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Мужчины" sheetId="1" r:id="rId4"/>
  </sheets>
  <definedNames/>
  <calcPr/>
  <extLst>
    <ext uri="GoogleSheetsCustomDataVersion1">
      <go:sheetsCustomData xmlns:go="http://customooxmlschemas.google.com/" r:id="rId5" roundtripDataSignature="AMtx7mhE7EdGAKkAbQfY3aGhltNIZAGuTA=="/>
    </ext>
  </extLst>
</workbook>
</file>

<file path=xl/sharedStrings.xml><?xml version="1.0" encoding="utf-8"?>
<sst xmlns="http://schemas.openxmlformats.org/spreadsheetml/2006/main" count="156" uniqueCount="87">
  <si>
    <t>«Затяжной прыжок» Мужчины,7 метров -  топор</t>
  </si>
  <si>
    <t>«Затяжной прыжок» Мужчины, 5 метров - топор</t>
  </si>
  <si>
    <t>«Затяжной прыжок» Мужчины, 4 метра - топор</t>
  </si>
  <si>
    <t>«Затяжной прыжок» Мужчины, 7 метров - нож</t>
  </si>
  <si>
    <t>«Затяжной прыжок» Мужчины, 5 метров - нож</t>
  </si>
  <si>
    <t>«Затяжной прыжок» Мужчины, 3 метров - нож</t>
  </si>
  <si>
    <t>«Затяжной прыжок» Мужчины, сводная</t>
  </si>
  <si>
    <t>№</t>
  </si>
  <si>
    <t>Участник</t>
  </si>
  <si>
    <t>Город | Клуб</t>
  </si>
  <si>
    <t>1-5 серии</t>
  </si>
  <si>
    <t>∑</t>
  </si>
  <si>
    <t>6-9 серии</t>
  </si>
  <si>
    <t>Итого</t>
  </si>
  <si>
    <t>Дистанция</t>
  </si>
  <si>
    <t>Т-7</t>
  </si>
  <si>
    <t>Т-5</t>
  </si>
  <si>
    <t>Т-4</t>
  </si>
  <si>
    <t>Н-7</t>
  </si>
  <si>
    <t>Н-5</t>
  </si>
  <si>
    <t>Н-3</t>
  </si>
  <si>
    <t>Баландин Владимир</t>
  </si>
  <si>
    <t>Санкт Петербург</t>
  </si>
  <si>
    <t>Камашев Иван</t>
  </si>
  <si>
    <t>Набер. Челны , Клуб Сварог</t>
  </si>
  <si>
    <t>Дмитриев Артём</t>
  </si>
  <si>
    <t>Москва, клуб Nospin</t>
  </si>
  <si>
    <t>Шубенин Андрей</t>
  </si>
  <si>
    <t>Тольятти, Союз десантников</t>
  </si>
  <si>
    <t>Шлоков Роман</t>
  </si>
  <si>
    <t>Москва, Freeknife</t>
  </si>
  <si>
    <t>Перьков Дмитрий</t>
  </si>
  <si>
    <t>Георгиевск ,Форт-нож</t>
  </si>
  <si>
    <t>Арт Василий</t>
  </si>
  <si>
    <t>Макаров Павел</t>
  </si>
  <si>
    <t>Шкаев Владислав</t>
  </si>
  <si>
    <t>Самара, Железный век</t>
  </si>
  <si>
    <t>Бочков Илья</t>
  </si>
  <si>
    <t>Зеленцов Алексей</t>
  </si>
  <si>
    <t>Москва,шк Д. Мельникова</t>
  </si>
  <si>
    <t>Седышев Михаил</t>
  </si>
  <si>
    <t>Самара , Железный век</t>
  </si>
  <si>
    <t>Хоменко Евгений</t>
  </si>
  <si>
    <t>Шакиров Ильназ</t>
  </si>
  <si>
    <t>Сидорин Денис</t>
  </si>
  <si>
    <t>Кошубин Денис</t>
  </si>
  <si>
    <t>Самара , Дружина</t>
  </si>
  <si>
    <t>Лазунин Артём</t>
  </si>
  <si>
    <t>Андреев Владимир</t>
  </si>
  <si>
    <t>Салахов Рашид</t>
  </si>
  <si>
    <t>Воронков Андрей</t>
  </si>
  <si>
    <t>Путилин Анатолий</t>
  </si>
  <si>
    <t>Тольятти , КЛИМ</t>
  </si>
  <si>
    <t>Харитонов Александр</t>
  </si>
  <si>
    <t>Н. Новгород, Живой Клинок</t>
  </si>
  <si>
    <t>Ходорченко Андрей</t>
  </si>
  <si>
    <t>Москва</t>
  </si>
  <si>
    <t>Горячкин Андрей</t>
  </si>
  <si>
    <t>Ильсур Тухватуллин</t>
  </si>
  <si>
    <t>Ижевск ,"Стальной Лепесток"</t>
  </si>
  <si>
    <t>Никитин Константин</t>
  </si>
  <si>
    <t>Казань</t>
  </si>
  <si>
    <t>Мерзляков Илья</t>
  </si>
  <si>
    <t>Пермь</t>
  </si>
  <si>
    <t>Ярослав Жаринов</t>
  </si>
  <si>
    <t>Зиновьев Александр</t>
  </si>
  <si>
    <t>Череповец , Цель</t>
  </si>
  <si>
    <t>Решетников Николай</t>
  </si>
  <si>
    <t>Ижевск, Стальной лепесток</t>
  </si>
  <si>
    <t>Давлетов Нияз</t>
  </si>
  <si>
    <t>Ижевск. Стальной лепесток</t>
  </si>
  <si>
    <t>Москалев Леонид</t>
  </si>
  <si>
    <t>Тольятти / К.Л.И.М.</t>
  </si>
  <si>
    <t>Банников Александр</t>
  </si>
  <si>
    <t>Любимов Дмитрий</t>
  </si>
  <si>
    <t>Аюпов Альберт</t>
  </si>
  <si>
    <t>Блинов Виталий</t>
  </si>
  <si>
    <t>Ильгачёв Максим</t>
  </si>
  <si>
    <t>Самара , Радогост</t>
  </si>
  <si>
    <t>Никитин Антон</t>
  </si>
  <si>
    <t>Забалуев Роман</t>
  </si>
  <si>
    <t>Темирбулатов Вячеслав</t>
  </si>
  <si>
    <t>Щербаков Николай</t>
  </si>
  <si>
    <t>Тольятти, К.Л.И.М</t>
  </si>
  <si>
    <t>Каримов Ильнур</t>
  </si>
  <si>
    <t>Исмагилов Ильдар</t>
  </si>
  <si>
    <t>Царьков Александр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</si>
</sst>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sz val="11.0"/>
      <color theme="1"/>
      <name val="Times New Roman"/>
    </font>
    <font>
      <b/>
      <sz val="22.0"/>
      <color theme="1"/>
      <name val="Times New Roman"/>
    </font>
    <font/>
    <font>
      <b/>
      <sz val="14.0"/>
      <color theme="1"/>
      <name val="Times New Roman"/>
    </font>
    <font>
      <sz val="14.0"/>
      <color theme="1"/>
      <name val="Times New Roman"/>
    </font>
    <font>
      <sz val="14.0"/>
      <color theme="1"/>
      <name val="&quot;Times New Roman&quot;"/>
    </font>
    <font>
      <color theme="1"/>
      <name val="Calibri"/>
      <scheme val="minor"/>
    </font>
    <font>
      <sz val="14.0"/>
      <color rgb="FF000000"/>
      <name val="Times New Roman"/>
    </font>
    <font>
      <sz val="11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0" fillId="0" fontId="2" numFmtId="0" xfId="0" applyFont="1"/>
    <xf borderId="0" fillId="0" fontId="1" numFmtId="0" xfId="0" applyFont="1"/>
    <xf borderId="4" fillId="3" fontId="4" numFmtId="0" xfId="0" applyAlignment="1" applyBorder="1" applyFill="1" applyFont="1">
      <alignment horizontal="center" vertical="center"/>
    </xf>
    <xf borderId="1" fillId="4" fontId="4" numFmtId="0" xfId="0" applyAlignment="1" applyBorder="1" applyFill="1" applyFont="1">
      <alignment horizontal="center"/>
    </xf>
    <xf borderId="4" fillId="5" fontId="4" numFmtId="0" xfId="0" applyAlignment="1" applyBorder="1" applyFill="1" applyFont="1">
      <alignment horizontal="center" vertical="center"/>
    </xf>
    <xf borderId="5" fillId="0" fontId="3" numFmtId="0" xfId="0" applyBorder="1" applyFont="1"/>
    <xf borderId="4" fillId="6" fontId="4" numFmtId="0" xfId="0" applyAlignment="1" applyBorder="1" applyFill="1" applyFont="1">
      <alignment horizontal="center" vertical="center"/>
    </xf>
    <xf borderId="6" fillId="0" fontId="3" numFmtId="0" xfId="0" applyBorder="1" applyFont="1"/>
    <xf borderId="7" fillId="3" fontId="4" numFmtId="0" xfId="0" applyAlignment="1" applyBorder="1" applyFont="1">
      <alignment horizontal="center"/>
    </xf>
    <xf borderId="7" fillId="3" fontId="5" numFmtId="0" xfId="0" applyAlignment="1" applyBorder="1" applyFont="1">
      <alignment horizontal="center"/>
    </xf>
    <xf borderId="0" fillId="0" fontId="6" numFmtId="0" xfId="0" applyAlignment="1" applyFont="1">
      <alignment vertical="bottom"/>
    </xf>
    <xf borderId="7" fillId="7" fontId="6" numFmtId="0" xfId="0" applyAlignment="1" applyBorder="1" applyFill="1" applyFont="1">
      <alignment vertical="bottom"/>
    </xf>
    <xf borderId="7" fillId="0" fontId="5" numFmtId="0" xfId="0" applyAlignment="1" applyBorder="1" applyFont="1">
      <alignment horizontal="center" readingOrder="0"/>
    </xf>
    <xf borderId="7" fillId="5" fontId="5" numFmtId="0" xfId="0" applyAlignment="1" applyBorder="1" applyFont="1">
      <alignment horizontal="center"/>
    </xf>
    <xf borderId="7" fillId="6" fontId="5" numFmtId="0" xfId="0" applyAlignment="1" applyBorder="1" applyFont="1">
      <alignment horizontal="center"/>
    </xf>
    <xf borderId="0" fillId="0" fontId="1" numFmtId="0" xfId="0" applyAlignment="1" applyFont="1">
      <alignment readingOrder="0"/>
    </xf>
    <xf borderId="7" fillId="0" fontId="5" numFmtId="0" xfId="0" applyBorder="1" applyFont="1"/>
    <xf borderId="7" fillId="0" fontId="5" numFmtId="0" xfId="0" applyAlignment="1" applyBorder="1" applyFont="1">
      <alignment horizontal="left"/>
    </xf>
    <xf borderId="7" fillId="0" fontId="5" numFmtId="0" xfId="0" applyAlignment="1" applyBorder="1" applyFont="1">
      <alignment horizontal="center"/>
    </xf>
    <xf borderId="7" fillId="8" fontId="6" numFmtId="0" xfId="0" applyAlignment="1" applyBorder="1" applyFill="1" applyFont="1">
      <alignment vertical="bottom"/>
    </xf>
    <xf borderId="7" fillId="2" fontId="5" numFmtId="0" xfId="0" applyBorder="1" applyFont="1"/>
    <xf borderId="7" fillId="9" fontId="5" numFmtId="0" xfId="0" applyBorder="1" applyFill="1" applyFont="1"/>
    <xf borderId="7" fillId="0" fontId="6" numFmtId="0" xfId="0" applyAlignment="1" applyBorder="1" applyFont="1">
      <alignment vertical="bottom"/>
    </xf>
    <xf borderId="7" fillId="3" fontId="5" numFmtId="0" xfId="0" applyAlignment="1" applyBorder="1" applyFont="1">
      <alignment horizontal="center" readingOrder="0"/>
    </xf>
    <xf borderId="7" fillId="5" fontId="6" numFmtId="0" xfId="0" applyAlignment="1" applyBorder="1" applyFont="1">
      <alignment vertical="bottom"/>
    </xf>
    <xf borderId="7" fillId="5" fontId="5" numFmtId="0" xfId="0" applyBorder="1" applyFont="1"/>
    <xf borderId="7" fillId="5" fontId="5" numFmtId="0" xfId="0" applyAlignment="1" applyBorder="1" applyFont="1">
      <alignment horizontal="left"/>
    </xf>
    <xf borderId="0" fillId="0" fontId="7" numFmtId="0" xfId="0" applyAlignment="1" applyFont="1">
      <alignment readingOrder="0"/>
    </xf>
    <xf borderId="0" fillId="5" fontId="8" numFmtId="0" xfId="0" applyAlignment="1" applyFont="1">
      <alignment readingOrder="0"/>
    </xf>
    <xf borderId="7" fillId="0" fontId="8" numFmtId="0" xfId="0" applyAlignment="1" applyBorder="1" applyFont="1">
      <alignment readingOrder="0" vertical="bottom"/>
    </xf>
    <xf borderId="0" fillId="0" fontId="5" numFmtId="0" xfId="0" applyAlignment="1" applyFont="1">
      <alignment vertical="bottom"/>
    </xf>
    <xf borderId="7" fillId="0" fontId="5" numFmtId="0" xfId="0" applyAlignment="1" applyBorder="1" applyFont="1">
      <alignment horizontal="right"/>
    </xf>
    <xf borderId="0" fillId="0" fontId="1" numFmtId="0" xfId="0" applyAlignment="1" applyFont="1">
      <alignment horizontal="right"/>
    </xf>
    <xf borderId="0" fillId="0" fontId="9" numFmtId="0" xfId="0" applyAlignment="1" applyFont="1">
      <alignment horizontal="center"/>
    </xf>
    <xf borderId="0" fillId="0" fontId="9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 outlineLevelCol="1" outlineLevelRow="1"/>
  <cols>
    <col customWidth="1" min="1" max="1" width="4.14"/>
    <col customWidth="1" min="2" max="2" width="30.71"/>
    <col customWidth="1" min="3" max="3" width="34.86"/>
    <col customWidth="1" min="4" max="8" width="4.14"/>
    <col customWidth="1" min="9" max="9" width="5.71"/>
    <col customWidth="1" min="10" max="13" width="4.14"/>
    <col customWidth="1" min="14" max="15" width="5.71"/>
    <col customWidth="1" min="16" max="16" width="9.14"/>
    <col customWidth="1" min="17" max="17" width="8.71"/>
    <col customWidth="1" min="18" max="18" width="4.14" outlineLevel="1"/>
    <col customWidth="1" min="19" max="19" width="27.86" outlineLevel="1"/>
    <col customWidth="1" min="20" max="20" width="34.29" outlineLevel="1"/>
    <col customWidth="1" min="21" max="25" width="4.14" outlineLevel="1"/>
    <col customWidth="1" min="26" max="26" width="5.71" outlineLevel="1"/>
    <col customWidth="1" min="27" max="30" width="4.14" outlineLevel="1"/>
    <col customWidth="1" min="31" max="32" width="5.71" outlineLevel="1"/>
    <col customWidth="1" min="33" max="34" width="9.14" outlineLevel="1"/>
    <col customWidth="1" min="35" max="35" width="4.14" outlineLevel="1"/>
    <col customWidth="1" min="36" max="36" width="29.29" outlineLevel="1"/>
    <col customWidth="1" min="37" max="37" width="34.43" outlineLevel="1"/>
    <col customWidth="1" min="38" max="42" width="4.14" outlineLevel="1"/>
    <col customWidth="1" min="43" max="43" width="5.71" outlineLevel="1"/>
    <col customWidth="1" min="44" max="47" width="4.14" outlineLevel="1"/>
    <col customWidth="1" min="48" max="49" width="5.71" outlineLevel="1"/>
    <col customWidth="1" min="50" max="51" width="9.14" outlineLevel="1"/>
    <col customWidth="1" min="52" max="52" width="4.14" outlineLevel="1"/>
    <col customWidth="1" min="53" max="53" width="28.14" outlineLevel="1"/>
    <col customWidth="1" min="54" max="54" width="36.29" outlineLevel="1"/>
    <col customWidth="1" min="55" max="59" width="4.14" outlineLevel="1"/>
    <col customWidth="1" min="60" max="60" width="5.71" outlineLevel="1"/>
    <col customWidth="1" min="61" max="64" width="4.14" outlineLevel="1"/>
    <col customWidth="1" min="65" max="66" width="5.71" outlineLevel="1"/>
    <col customWidth="1" min="67" max="68" width="9.14" outlineLevel="1"/>
    <col customWidth="1" min="69" max="69" width="4.14" outlineLevel="1"/>
    <col customWidth="1" min="70" max="70" width="28.71" outlineLevel="1"/>
    <col customWidth="1" min="71" max="71" width="35.86" outlineLevel="1"/>
    <col customWidth="1" min="72" max="76" width="4.14" outlineLevel="1"/>
    <col customWidth="1" min="77" max="77" width="5.71" outlineLevel="1"/>
    <col customWidth="1" min="78" max="81" width="4.14" outlineLevel="1"/>
    <col customWidth="1" min="82" max="83" width="5.71" outlineLevel="1"/>
    <col customWidth="1" min="84" max="85" width="9.14" outlineLevel="1"/>
    <col customWidth="1" min="86" max="86" width="4.14" outlineLevel="1"/>
    <col customWidth="1" min="87" max="87" width="30.0" outlineLevel="1"/>
    <col customWidth="1" min="88" max="88" width="35.29" outlineLevel="1"/>
    <col customWidth="1" min="89" max="93" width="4.14" outlineLevel="1"/>
    <col customWidth="1" min="94" max="94" width="5.71" outlineLevel="1"/>
    <col customWidth="1" min="95" max="98" width="4.14" outlineLevel="1"/>
    <col customWidth="1" min="99" max="100" width="5.71" outlineLevel="1"/>
    <col customWidth="1" min="101" max="102" width="9.14" outlineLevel="1"/>
    <col customWidth="1" min="103" max="103" width="4.14"/>
    <col customWidth="1" min="104" max="104" width="27.29"/>
    <col customWidth="1" min="105" max="105" width="36.71"/>
    <col customWidth="1" min="106" max="108" width="5.71"/>
    <col customWidth="1" min="109" max="111" width="5.14"/>
    <col customWidth="1" min="112" max="112" width="13.0"/>
  </cols>
  <sheetData>
    <row r="1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5"/>
      <c r="Q1" s="6"/>
      <c r="R1" s="1"/>
      <c r="S1" s="2" t="s">
        <v>1</v>
      </c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/>
      <c r="AI1" s="1"/>
      <c r="AJ1" s="2" t="s">
        <v>2</v>
      </c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5"/>
      <c r="AY1" s="6"/>
      <c r="AZ1" s="1"/>
      <c r="BA1" s="2" t="s">
        <v>3</v>
      </c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4"/>
      <c r="BO1" s="5"/>
      <c r="BP1" s="6"/>
      <c r="BQ1" s="1"/>
      <c r="BR1" s="2" t="s">
        <v>4</v>
      </c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4"/>
      <c r="CF1" s="5"/>
      <c r="CG1" s="6"/>
      <c r="CH1" s="1"/>
      <c r="CI1" s="2" t="s">
        <v>5</v>
      </c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4"/>
      <c r="CW1" s="5"/>
      <c r="CX1" s="6"/>
      <c r="CY1" s="1"/>
      <c r="CZ1" s="2" t="s">
        <v>6</v>
      </c>
      <c r="DA1" s="3"/>
      <c r="DB1" s="3"/>
      <c r="DC1" s="3"/>
      <c r="DD1" s="3"/>
      <c r="DE1" s="3"/>
      <c r="DF1" s="3"/>
      <c r="DG1" s="4"/>
      <c r="DH1" s="5"/>
    </row>
    <row r="2" ht="14.25" customHeight="1" outlineLevel="1">
      <c r="A2" s="7" t="s">
        <v>7</v>
      </c>
      <c r="B2" s="7" t="s">
        <v>8</v>
      </c>
      <c r="C2" s="7" t="s">
        <v>9</v>
      </c>
      <c r="D2" s="8" t="s">
        <v>10</v>
      </c>
      <c r="E2" s="3"/>
      <c r="F2" s="3"/>
      <c r="G2" s="3"/>
      <c r="H2" s="4"/>
      <c r="I2" s="9" t="s">
        <v>11</v>
      </c>
      <c r="J2" s="8" t="s">
        <v>12</v>
      </c>
      <c r="K2" s="3"/>
      <c r="L2" s="3"/>
      <c r="M2" s="10"/>
      <c r="N2" s="9" t="s">
        <v>11</v>
      </c>
      <c r="O2" s="7">
        <v>10.0</v>
      </c>
      <c r="P2" s="11" t="s">
        <v>13</v>
      </c>
      <c r="Q2" s="6"/>
      <c r="R2" s="7" t="s">
        <v>7</v>
      </c>
      <c r="S2" s="7" t="s">
        <v>8</v>
      </c>
      <c r="T2" s="7" t="s">
        <v>9</v>
      </c>
      <c r="U2" s="8" t="s">
        <v>10</v>
      </c>
      <c r="V2" s="3"/>
      <c r="W2" s="3"/>
      <c r="X2" s="3"/>
      <c r="Y2" s="4"/>
      <c r="Z2" s="9" t="s">
        <v>11</v>
      </c>
      <c r="AA2" s="8" t="s">
        <v>12</v>
      </c>
      <c r="AB2" s="3"/>
      <c r="AC2" s="3"/>
      <c r="AD2" s="10"/>
      <c r="AE2" s="9" t="s">
        <v>11</v>
      </c>
      <c r="AF2" s="7">
        <v>10.0</v>
      </c>
      <c r="AG2" s="11" t="s">
        <v>13</v>
      </c>
      <c r="AH2" s="6"/>
      <c r="AI2" s="7" t="s">
        <v>7</v>
      </c>
      <c r="AJ2" s="7" t="s">
        <v>8</v>
      </c>
      <c r="AK2" s="7" t="s">
        <v>9</v>
      </c>
      <c r="AL2" s="8" t="s">
        <v>10</v>
      </c>
      <c r="AM2" s="3"/>
      <c r="AN2" s="3"/>
      <c r="AO2" s="3"/>
      <c r="AP2" s="4"/>
      <c r="AQ2" s="9" t="s">
        <v>11</v>
      </c>
      <c r="AR2" s="8" t="s">
        <v>12</v>
      </c>
      <c r="AS2" s="3"/>
      <c r="AT2" s="3"/>
      <c r="AU2" s="10"/>
      <c r="AV2" s="9" t="s">
        <v>11</v>
      </c>
      <c r="AW2" s="7">
        <v>10.0</v>
      </c>
      <c r="AX2" s="11" t="s">
        <v>13</v>
      </c>
      <c r="AY2" s="6"/>
      <c r="AZ2" s="7" t="s">
        <v>7</v>
      </c>
      <c r="BA2" s="7" t="s">
        <v>8</v>
      </c>
      <c r="BB2" s="7" t="s">
        <v>9</v>
      </c>
      <c r="BC2" s="8" t="s">
        <v>10</v>
      </c>
      <c r="BD2" s="3"/>
      <c r="BE2" s="3"/>
      <c r="BF2" s="3"/>
      <c r="BG2" s="4"/>
      <c r="BH2" s="9" t="s">
        <v>11</v>
      </c>
      <c r="BI2" s="8" t="s">
        <v>12</v>
      </c>
      <c r="BJ2" s="3"/>
      <c r="BK2" s="3"/>
      <c r="BL2" s="10"/>
      <c r="BM2" s="9" t="s">
        <v>11</v>
      </c>
      <c r="BN2" s="7">
        <v>10.0</v>
      </c>
      <c r="BO2" s="11" t="s">
        <v>13</v>
      </c>
      <c r="BP2" s="6"/>
      <c r="BQ2" s="7" t="s">
        <v>7</v>
      </c>
      <c r="BR2" s="7" t="s">
        <v>8</v>
      </c>
      <c r="BS2" s="7" t="s">
        <v>9</v>
      </c>
      <c r="BT2" s="8" t="s">
        <v>10</v>
      </c>
      <c r="BU2" s="3"/>
      <c r="BV2" s="3"/>
      <c r="BW2" s="3"/>
      <c r="BX2" s="4"/>
      <c r="BY2" s="9" t="s">
        <v>11</v>
      </c>
      <c r="BZ2" s="8" t="s">
        <v>12</v>
      </c>
      <c r="CA2" s="3"/>
      <c r="CB2" s="3"/>
      <c r="CC2" s="10"/>
      <c r="CD2" s="9" t="s">
        <v>11</v>
      </c>
      <c r="CE2" s="7">
        <v>10.0</v>
      </c>
      <c r="CF2" s="11" t="s">
        <v>13</v>
      </c>
      <c r="CG2" s="6"/>
      <c r="CH2" s="7" t="s">
        <v>7</v>
      </c>
      <c r="CI2" s="7" t="s">
        <v>8</v>
      </c>
      <c r="CJ2" s="7" t="s">
        <v>9</v>
      </c>
      <c r="CK2" s="8" t="s">
        <v>10</v>
      </c>
      <c r="CL2" s="3"/>
      <c r="CM2" s="3"/>
      <c r="CN2" s="3"/>
      <c r="CO2" s="4"/>
      <c r="CP2" s="9" t="s">
        <v>11</v>
      </c>
      <c r="CQ2" s="8" t="s">
        <v>12</v>
      </c>
      <c r="CR2" s="3"/>
      <c r="CS2" s="3"/>
      <c r="CT2" s="10"/>
      <c r="CU2" s="9" t="s">
        <v>11</v>
      </c>
      <c r="CV2" s="7">
        <v>10.0</v>
      </c>
      <c r="CW2" s="11" t="s">
        <v>13</v>
      </c>
      <c r="CX2" s="6"/>
      <c r="CY2" s="7" t="s">
        <v>7</v>
      </c>
      <c r="CZ2" s="7" t="s">
        <v>8</v>
      </c>
      <c r="DA2" s="7" t="s">
        <v>9</v>
      </c>
      <c r="DB2" s="8" t="s">
        <v>14</v>
      </c>
      <c r="DC2" s="3"/>
      <c r="DD2" s="3"/>
      <c r="DE2" s="3"/>
      <c r="DF2" s="3"/>
      <c r="DG2" s="4"/>
      <c r="DH2" s="11" t="s">
        <v>13</v>
      </c>
    </row>
    <row r="3" ht="14.25" customHeight="1" outlineLevel="1">
      <c r="A3" s="12"/>
      <c r="B3" s="12"/>
      <c r="C3" s="12"/>
      <c r="D3" s="13">
        <v>1.0</v>
      </c>
      <c r="E3" s="13">
        <v>2.0</v>
      </c>
      <c r="F3" s="13">
        <v>3.0</v>
      </c>
      <c r="G3" s="13">
        <v>4.0</v>
      </c>
      <c r="H3" s="13">
        <v>5.0</v>
      </c>
      <c r="I3" s="12"/>
      <c r="J3" s="13">
        <v>6.0</v>
      </c>
      <c r="K3" s="13">
        <v>7.0</v>
      </c>
      <c r="L3" s="13">
        <v>8.0</v>
      </c>
      <c r="M3" s="13">
        <v>9.0</v>
      </c>
      <c r="N3" s="12"/>
      <c r="O3" s="12"/>
      <c r="P3" s="12"/>
      <c r="Q3" s="6"/>
      <c r="R3" s="12"/>
      <c r="S3" s="12"/>
      <c r="T3" s="12"/>
      <c r="U3" s="13">
        <v>1.0</v>
      </c>
      <c r="V3" s="13">
        <v>2.0</v>
      </c>
      <c r="W3" s="13">
        <v>3.0</v>
      </c>
      <c r="X3" s="13">
        <v>4.0</v>
      </c>
      <c r="Y3" s="13">
        <v>5.0</v>
      </c>
      <c r="Z3" s="12"/>
      <c r="AA3" s="13">
        <v>6.0</v>
      </c>
      <c r="AB3" s="13">
        <v>7.0</v>
      </c>
      <c r="AC3" s="13">
        <v>8.0</v>
      </c>
      <c r="AD3" s="13">
        <v>9.0</v>
      </c>
      <c r="AE3" s="12"/>
      <c r="AF3" s="12"/>
      <c r="AG3" s="12"/>
      <c r="AH3" s="6"/>
      <c r="AI3" s="12"/>
      <c r="AJ3" s="12"/>
      <c r="AK3" s="12"/>
      <c r="AL3" s="13">
        <v>1.0</v>
      </c>
      <c r="AM3" s="13">
        <v>2.0</v>
      </c>
      <c r="AN3" s="13">
        <v>3.0</v>
      </c>
      <c r="AO3" s="13">
        <v>4.0</v>
      </c>
      <c r="AP3" s="13">
        <v>5.0</v>
      </c>
      <c r="AQ3" s="12"/>
      <c r="AR3" s="13">
        <v>6.0</v>
      </c>
      <c r="AS3" s="13">
        <v>7.0</v>
      </c>
      <c r="AT3" s="13">
        <v>8.0</v>
      </c>
      <c r="AU3" s="13">
        <v>9.0</v>
      </c>
      <c r="AV3" s="12"/>
      <c r="AW3" s="12"/>
      <c r="AX3" s="12"/>
      <c r="AY3" s="6"/>
      <c r="AZ3" s="12"/>
      <c r="BA3" s="12"/>
      <c r="BB3" s="12"/>
      <c r="BC3" s="13">
        <v>1.0</v>
      </c>
      <c r="BD3" s="13">
        <v>2.0</v>
      </c>
      <c r="BE3" s="13">
        <v>3.0</v>
      </c>
      <c r="BF3" s="13">
        <v>4.0</v>
      </c>
      <c r="BG3" s="13">
        <v>5.0</v>
      </c>
      <c r="BH3" s="12"/>
      <c r="BI3" s="13">
        <v>6.0</v>
      </c>
      <c r="BJ3" s="13">
        <v>7.0</v>
      </c>
      <c r="BK3" s="13">
        <v>8.0</v>
      </c>
      <c r="BL3" s="13">
        <v>9.0</v>
      </c>
      <c r="BM3" s="12"/>
      <c r="BN3" s="12"/>
      <c r="BO3" s="12"/>
      <c r="BP3" s="6"/>
      <c r="BQ3" s="12"/>
      <c r="BR3" s="12"/>
      <c r="BS3" s="12"/>
      <c r="BT3" s="13">
        <v>1.0</v>
      </c>
      <c r="BU3" s="13">
        <v>2.0</v>
      </c>
      <c r="BV3" s="13">
        <v>3.0</v>
      </c>
      <c r="BW3" s="13">
        <v>4.0</v>
      </c>
      <c r="BX3" s="13">
        <v>5.0</v>
      </c>
      <c r="BY3" s="12"/>
      <c r="BZ3" s="13">
        <v>6.0</v>
      </c>
      <c r="CA3" s="13">
        <v>7.0</v>
      </c>
      <c r="CB3" s="13">
        <v>8.0</v>
      </c>
      <c r="CC3" s="13">
        <v>9.0</v>
      </c>
      <c r="CD3" s="12"/>
      <c r="CE3" s="12"/>
      <c r="CF3" s="12"/>
      <c r="CG3" s="6"/>
      <c r="CH3" s="12"/>
      <c r="CI3" s="12"/>
      <c r="CJ3" s="12"/>
      <c r="CK3" s="13">
        <v>1.0</v>
      </c>
      <c r="CL3" s="13">
        <v>2.0</v>
      </c>
      <c r="CM3" s="13">
        <v>3.0</v>
      </c>
      <c r="CN3" s="13">
        <v>4.0</v>
      </c>
      <c r="CO3" s="13">
        <v>5.0</v>
      </c>
      <c r="CP3" s="12"/>
      <c r="CQ3" s="13">
        <v>6.0</v>
      </c>
      <c r="CR3" s="13">
        <v>7.0</v>
      </c>
      <c r="CS3" s="13">
        <v>8.0</v>
      </c>
      <c r="CT3" s="13">
        <v>9.0</v>
      </c>
      <c r="CU3" s="12"/>
      <c r="CV3" s="12"/>
      <c r="CW3" s="12"/>
      <c r="CX3" s="6"/>
      <c r="CY3" s="12"/>
      <c r="CZ3" s="12"/>
      <c r="DA3" s="12"/>
      <c r="DB3" s="13" t="s">
        <v>15</v>
      </c>
      <c r="DC3" s="13" t="s">
        <v>16</v>
      </c>
      <c r="DD3" s="13" t="s">
        <v>17</v>
      </c>
      <c r="DE3" s="13" t="s">
        <v>18</v>
      </c>
      <c r="DF3" s="13" t="s">
        <v>19</v>
      </c>
      <c r="DG3" s="13" t="s">
        <v>20</v>
      </c>
      <c r="DH3" s="12"/>
    </row>
    <row r="4" ht="14.25" customHeight="1" outlineLevel="1">
      <c r="A4" s="14">
        <v>1.0</v>
      </c>
      <c r="B4" s="15" t="s">
        <v>21</v>
      </c>
      <c r="C4" s="16" t="s">
        <v>22</v>
      </c>
      <c r="D4" s="17">
        <v>0.0</v>
      </c>
      <c r="E4" s="17">
        <v>3.0</v>
      </c>
      <c r="F4" s="17">
        <v>4.0</v>
      </c>
      <c r="G4" s="17">
        <v>5.0</v>
      </c>
      <c r="H4" s="17">
        <v>4.0</v>
      </c>
      <c r="I4" s="18">
        <f t="shared" ref="I4:I93" si="7">SUM(D4:H4)</f>
        <v>16</v>
      </c>
      <c r="J4" s="17">
        <v>1.0</v>
      </c>
      <c r="K4" s="17">
        <v>3.0</v>
      </c>
      <c r="L4" s="17">
        <v>2.0</v>
      </c>
      <c r="M4" s="17">
        <v>0.0</v>
      </c>
      <c r="N4" s="18">
        <f t="shared" ref="N4:N93" si="8">SUM(I4:M4)</f>
        <v>22</v>
      </c>
      <c r="O4" s="17">
        <v>1.0</v>
      </c>
      <c r="P4" s="19">
        <f t="shared" ref="P4:P93" si="9">SUM(N4:O4)</f>
        <v>23</v>
      </c>
      <c r="Q4" s="20">
        <v>1.0</v>
      </c>
      <c r="R4" s="14">
        <v>1.0</v>
      </c>
      <c r="S4" s="21" t="str">
        <f t="shared" ref="S4:T4" si="1">B4</f>
        <v>Баландин Владимир</v>
      </c>
      <c r="T4" s="21" t="str">
        <f t="shared" si="1"/>
        <v>Санкт Петербург</v>
      </c>
      <c r="U4" s="17">
        <v>5.0</v>
      </c>
      <c r="V4" s="17">
        <v>4.0</v>
      </c>
      <c r="W4" s="17">
        <v>4.0</v>
      </c>
      <c r="X4" s="17">
        <v>3.0</v>
      </c>
      <c r="Y4" s="17">
        <v>4.0</v>
      </c>
      <c r="Z4" s="18">
        <f t="shared" ref="Z4:Z93" si="11">SUM(U4:Y4)</f>
        <v>20</v>
      </c>
      <c r="AA4" s="17">
        <v>4.0</v>
      </c>
      <c r="AB4" s="17">
        <v>5.0</v>
      </c>
      <c r="AC4" s="17">
        <v>5.0</v>
      </c>
      <c r="AD4" s="17">
        <v>3.0</v>
      </c>
      <c r="AE4" s="18">
        <f t="shared" ref="AE4:AE93" si="12">SUM(Z4:AD4)</f>
        <v>37</v>
      </c>
      <c r="AF4" s="17">
        <v>3.0</v>
      </c>
      <c r="AG4" s="19">
        <f t="shared" ref="AG4:AG93" si="13">SUM(AE4:AF4)</f>
        <v>40</v>
      </c>
      <c r="AH4" s="6"/>
      <c r="AI4" s="14">
        <v>1.0</v>
      </c>
      <c r="AJ4" s="21" t="str">
        <f t="shared" ref="AJ4:AK4" si="2">B4</f>
        <v>Баландин Владимир</v>
      </c>
      <c r="AK4" s="21" t="str">
        <f t="shared" si="2"/>
        <v>Санкт Петербург</v>
      </c>
      <c r="AL4" s="17">
        <v>3.0</v>
      </c>
      <c r="AM4" s="17">
        <v>5.0</v>
      </c>
      <c r="AN4" s="17">
        <v>5.0</v>
      </c>
      <c r="AO4" s="17">
        <v>5.0</v>
      </c>
      <c r="AP4" s="17">
        <v>4.0</v>
      </c>
      <c r="AQ4" s="18">
        <f t="shared" ref="AQ4:AQ93" si="15">SUM(AL4:AP4)</f>
        <v>22</v>
      </c>
      <c r="AR4" s="17">
        <v>5.0</v>
      </c>
      <c r="AS4" s="17">
        <v>5.0</v>
      </c>
      <c r="AT4" s="17">
        <v>4.0</v>
      </c>
      <c r="AU4" s="17">
        <v>5.0</v>
      </c>
      <c r="AV4" s="18">
        <f t="shared" ref="AV4:AV93" si="16">SUM(AQ4:AU4)</f>
        <v>41</v>
      </c>
      <c r="AW4" s="17">
        <v>5.0</v>
      </c>
      <c r="AX4" s="19">
        <f t="shared" ref="AX4:AX93" si="17">SUM(AV4:AW4)</f>
        <v>46</v>
      </c>
      <c r="AY4" s="6"/>
      <c r="AZ4" s="14">
        <v>1.0</v>
      </c>
      <c r="BA4" s="22" t="str">
        <f t="shared" ref="BA4:BB4" si="3">B4</f>
        <v>Баландин Владимир</v>
      </c>
      <c r="BB4" s="22" t="str">
        <f t="shared" si="3"/>
        <v>Санкт Петербург</v>
      </c>
      <c r="BC4" s="17">
        <v>11.0</v>
      </c>
      <c r="BD4" s="17">
        <v>3.0</v>
      </c>
      <c r="BE4" s="17">
        <v>8.0</v>
      </c>
      <c r="BF4" s="17">
        <v>5.0</v>
      </c>
      <c r="BG4" s="17">
        <v>9.0</v>
      </c>
      <c r="BH4" s="18">
        <f t="shared" ref="BH4:BH93" si="19">SUM(BC4:BG4)</f>
        <v>36</v>
      </c>
      <c r="BI4" s="17">
        <v>5.0</v>
      </c>
      <c r="BJ4" s="17">
        <v>10.0</v>
      </c>
      <c r="BK4" s="17">
        <v>9.0</v>
      </c>
      <c r="BL4" s="17">
        <v>7.0</v>
      </c>
      <c r="BM4" s="18">
        <f t="shared" ref="BM4:BM93" si="20">SUM(BH4:BL4)</f>
        <v>67</v>
      </c>
      <c r="BN4" s="17">
        <v>7.0</v>
      </c>
      <c r="BO4" s="19">
        <f t="shared" ref="BO4:BO93" si="21">SUM(BM4:BN4)</f>
        <v>74</v>
      </c>
      <c r="BP4" s="6"/>
      <c r="BQ4" s="14">
        <v>1.0</v>
      </c>
      <c r="BR4" s="21" t="str">
        <f t="shared" ref="BR4:BS4" si="4">B4</f>
        <v>Баландин Владимир</v>
      </c>
      <c r="BS4" s="21" t="str">
        <f t="shared" si="4"/>
        <v>Санкт Петербург</v>
      </c>
      <c r="BT4" s="17">
        <v>13.0</v>
      </c>
      <c r="BU4" s="17">
        <v>7.0</v>
      </c>
      <c r="BV4" s="17">
        <v>7.0</v>
      </c>
      <c r="BW4" s="17">
        <v>9.0</v>
      </c>
      <c r="BX4" s="17">
        <v>7.0</v>
      </c>
      <c r="BY4" s="18">
        <f t="shared" ref="BY4:BY93" si="23">SUM(BT4:BX4)</f>
        <v>43</v>
      </c>
      <c r="BZ4" s="17">
        <v>14.0</v>
      </c>
      <c r="CA4" s="17">
        <v>9.0</v>
      </c>
      <c r="CB4" s="17">
        <v>15.0</v>
      </c>
      <c r="CC4" s="17">
        <v>11.0</v>
      </c>
      <c r="CD4" s="18">
        <f t="shared" ref="CD4:CD93" si="24">SUM(BY4:CC4)</f>
        <v>92</v>
      </c>
      <c r="CE4" s="17">
        <v>9.0</v>
      </c>
      <c r="CF4" s="19">
        <f t="shared" ref="CF4:CF93" si="25">SUM(CD4:CE4)</f>
        <v>101</v>
      </c>
      <c r="CG4" s="6"/>
      <c r="CH4" s="14">
        <v>1.0</v>
      </c>
      <c r="CI4" s="21" t="str">
        <f t="shared" ref="CI4:CJ4" si="5">B4</f>
        <v>Баландин Владимир</v>
      </c>
      <c r="CJ4" s="21" t="str">
        <f t="shared" si="5"/>
        <v>Санкт Петербург</v>
      </c>
      <c r="CK4" s="17">
        <v>14.0</v>
      </c>
      <c r="CL4" s="17">
        <v>11.0</v>
      </c>
      <c r="CM4" s="17">
        <v>13.0</v>
      </c>
      <c r="CN4" s="17">
        <v>15.0</v>
      </c>
      <c r="CO4" s="17">
        <v>12.0</v>
      </c>
      <c r="CP4" s="18">
        <f t="shared" ref="CP4:CP93" si="27">SUM(CK4:CO4)</f>
        <v>65</v>
      </c>
      <c r="CQ4" s="17">
        <v>15.0</v>
      </c>
      <c r="CR4" s="17">
        <v>12.0</v>
      </c>
      <c r="CS4" s="17">
        <v>15.0</v>
      </c>
      <c r="CT4" s="17">
        <v>13.0</v>
      </c>
      <c r="CU4" s="18">
        <f t="shared" ref="CU4:CU93" si="28">SUM(CP4:CT4)</f>
        <v>120</v>
      </c>
      <c r="CV4" s="17">
        <v>14.0</v>
      </c>
      <c r="CW4" s="19">
        <f t="shared" ref="CW4:CW93" si="29">SUM(CU4:CV4)</f>
        <v>134</v>
      </c>
      <c r="CX4" s="6"/>
      <c r="CY4" s="14">
        <v>1.0</v>
      </c>
      <c r="CZ4" s="21" t="str">
        <f t="shared" ref="CZ4:DA4" si="6">B4</f>
        <v>Баландин Владимир</v>
      </c>
      <c r="DA4" s="21" t="str">
        <f t="shared" si="6"/>
        <v>Санкт Петербург</v>
      </c>
      <c r="DB4" s="23">
        <f t="shared" ref="DB4:DB93" si="31">P4</f>
        <v>23</v>
      </c>
      <c r="DC4" s="23">
        <f t="shared" ref="DC4:DC93" si="32">AG4</f>
        <v>40</v>
      </c>
      <c r="DD4" s="23">
        <f t="shared" ref="DD4:DD93" si="33">AX4</f>
        <v>46</v>
      </c>
      <c r="DE4" s="23">
        <f t="shared" ref="DE4:DE93" si="34">BO4</f>
        <v>74</v>
      </c>
      <c r="DF4" s="23">
        <f t="shared" ref="DF4:DF93" si="35">CF4</f>
        <v>101</v>
      </c>
      <c r="DG4" s="23">
        <f t="shared" ref="DG4:DG93" si="36">CW4</f>
        <v>134</v>
      </c>
      <c r="DH4" s="19">
        <f t="shared" ref="DH4:DH93" si="37">SUM(DB4:DG4)</f>
        <v>418</v>
      </c>
    </row>
    <row r="5" ht="14.25" customHeight="1" outlineLevel="1">
      <c r="A5" s="14">
        <f t="shared" ref="A5:A13" si="38">A4+1</f>
        <v>2</v>
      </c>
      <c r="B5" s="24" t="s">
        <v>23</v>
      </c>
      <c r="C5" s="24" t="s">
        <v>24</v>
      </c>
      <c r="D5" s="17">
        <v>0.0</v>
      </c>
      <c r="E5" s="17">
        <v>0.0</v>
      </c>
      <c r="F5" s="17">
        <v>0.0</v>
      </c>
      <c r="G5" s="17">
        <v>4.0</v>
      </c>
      <c r="H5" s="17">
        <v>0.0</v>
      </c>
      <c r="I5" s="18">
        <f t="shared" si="7"/>
        <v>4</v>
      </c>
      <c r="J5" s="17">
        <v>0.0</v>
      </c>
      <c r="K5" s="17">
        <v>0.0</v>
      </c>
      <c r="L5" s="17">
        <v>2.0</v>
      </c>
      <c r="M5" s="17">
        <v>4.0</v>
      </c>
      <c r="N5" s="18">
        <f t="shared" si="8"/>
        <v>10</v>
      </c>
      <c r="O5" s="17">
        <v>4.0</v>
      </c>
      <c r="P5" s="19">
        <f t="shared" si="9"/>
        <v>14</v>
      </c>
      <c r="Q5" s="20">
        <v>2.0</v>
      </c>
      <c r="R5" s="14">
        <f t="shared" ref="R5:R13" si="39">R4+1</f>
        <v>2</v>
      </c>
      <c r="S5" s="25" t="str">
        <f t="shared" ref="S5:T5" si="10">B5</f>
        <v>Камашев Иван</v>
      </c>
      <c r="T5" s="25" t="str">
        <f t="shared" si="10"/>
        <v>Набер. Челны , Клуб Сварог</v>
      </c>
      <c r="U5" s="17">
        <v>2.0</v>
      </c>
      <c r="V5" s="17">
        <v>3.0</v>
      </c>
      <c r="W5" s="17">
        <v>4.0</v>
      </c>
      <c r="X5" s="17">
        <v>5.0</v>
      </c>
      <c r="Y5" s="17">
        <v>2.0</v>
      </c>
      <c r="Z5" s="18">
        <f t="shared" si="11"/>
        <v>16</v>
      </c>
      <c r="AA5" s="17">
        <v>0.0</v>
      </c>
      <c r="AB5" s="17">
        <v>0.0</v>
      </c>
      <c r="AC5" s="17">
        <v>5.0</v>
      </c>
      <c r="AD5" s="17">
        <v>3.0</v>
      </c>
      <c r="AE5" s="18">
        <f t="shared" si="12"/>
        <v>24</v>
      </c>
      <c r="AF5" s="17">
        <v>3.0</v>
      </c>
      <c r="AG5" s="19">
        <f t="shared" si="13"/>
        <v>27</v>
      </c>
      <c r="AH5" s="6"/>
      <c r="AI5" s="14">
        <f t="shared" ref="AI5:AI13" si="41">AI4+1</f>
        <v>2</v>
      </c>
      <c r="AJ5" s="21" t="str">
        <f t="shared" ref="AJ5:AK5" si="14">B5</f>
        <v>Камашев Иван</v>
      </c>
      <c r="AK5" s="21" t="str">
        <f t="shared" si="14"/>
        <v>Набер. Челны , Клуб Сварог</v>
      </c>
      <c r="AL5" s="17">
        <v>4.0</v>
      </c>
      <c r="AM5" s="17">
        <v>0.0</v>
      </c>
      <c r="AN5" s="17">
        <v>3.0</v>
      </c>
      <c r="AO5" s="17">
        <v>5.0</v>
      </c>
      <c r="AP5" s="17">
        <v>4.0</v>
      </c>
      <c r="AQ5" s="18">
        <f t="shared" si="15"/>
        <v>16</v>
      </c>
      <c r="AR5" s="17">
        <v>2.0</v>
      </c>
      <c r="AS5" s="17">
        <v>5.0</v>
      </c>
      <c r="AT5" s="17">
        <v>5.0</v>
      </c>
      <c r="AU5" s="17">
        <v>4.0</v>
      </c>
      <c r="AV5" s="18">
        <f t="shared" si="16"/>
        <v>32</v>
      </c>
      <c r="AW5" s="17">
        <v>2.0</v>
      </c>
      <c r="AX5" s="19">
        <f t="shared" si="17"/>
        <v>34</v>
      </c>
      <c r="AY5" s="6"/>
      <c r="AZ5" s="14">
        <f t="shared" ref="AZ5:AZ13" si="43">AZ4+1</f>
        <v>2</v>
      </c>
      <c r="BA5" s="22" t="str">
        <f t="shared" ref="BA5:BB5" si="18">B5</f>
        <v>Камашев Иван</v>
      </c>
      <c r="BB5" s="22" t="str">
        <f t="shared" si="18"/>
        <v>Набер. Челны , Клуб Сварог</v>
      </c>
      <c r="BC5" s="17">
        <v>8.0</v>
      </c>
      <c r="BD5" s="17">
        <v>5.0</v>
      </c>
      <c r="BE5" s="17">
        <v>7.0</v>
      </c>
      <c r="BF5" s="17">
        <v>14.0</v>
      </c>
      <c r="BG5" s="17">
        <v>13.0</v>
      </c>
      <c r="BH5" s="18">
        <f t="shared" si="19"/>
        <v>47</v>
      </c>
      <c r="BI5" s="17">
        <v>12.0</v>
      </c>
      <c r="BJ5" s="17">
        <v>8.0</v>
      </c>
      <c r="BK5" s="17">
        <v>12.0</v>
      </c>
      <c r="BL5" s="17">
        <v>9.0</v>
      </c>
      <c r="BM5" s="18">
        <f t="shared" si="20"/>
        <v>88</v>
      </c>
      <c r="BN5" s="17">
        <v>13.0</v>
      </c>
      <c r="BO5" s="19">
        <f t="shared" si="21"/>
        <v>101</v>
      </c>
      <c r="BP5" s="6"/>
      <c r="BQ5" s="14">
        <f t="shared" ref="BQ5:BQ13" si="45">BQ4+1</f>
        <v>2</v>
      </c>
      <c r="BR5" s="21" t="str">
        <f t="shared" ref="BR5:BS5" si="22">B5</f>
        <v>Камашев Иван</v>
      </c>
      <c r="BS5" s="21" t="str">
        <f t="shared" si="22"/>
        <v>Набер. Челны , Клуб Сварог</v>
      </c>
      <c r="BT5" s="17">
        <v>7.0</v>
      </c>
      <c r="BU5" s="17">
        <v>10.0</v>
      </c>
      <c r="BV5" s="17">
        <v>9.0</v>
      </c>
      <c r="BW5" s="17">
        <v>8.0</v>
      </c>
      <c r="BX5" s="17">
        <v>14.0</v>
      </c>
      <c r="BY5" s="18">
        <f t="shared" si="23"/>
        <v>48</v>
      </c>
      <c r="BZ5" s="17">
        <v>8.0</v>
      </c>
      <c r="CA5" s="17">
        <v>11.0</v>
      </c>
      <c r="CB5" s="17">
        <v>13.0</v>
      </c>
      <c r="CC5" s="17">
        <v>9.0</v>
      </c>
      <c r="CD5" s="18">
        <f t="shared" si="24"/>
        <v>89</v>
      </c>
      <c r="CE5" s="17">
        <v>11.0</v>
      </c>
      <c r="CF5" s="19">
        <f t="shared" si="25"/>
        <v>100</v>
      </c>
      <c r="CG5" s="6"/>
      <c r="CH5" s="14">
        <f t="shared" ref="CH5:CH13" si="47">CH4+1</f>
        <v>2</v>
      </c>
      <c r="CI5" s="21" t="str">
        <f t="shared" ref="CI5:CJ5" si="26">B5</f>
        <v>Камашев Иван</v>
      </c>
      <c r="CJ5" s="21" t="str">
        <f t="shared" si="26"/>
        <v>Набер. Челны , Клуб Сварог</v>
      </c>
      <c r="CK5" s="17">
        <v>13.0</v>
      </c>
      <c r="CL5" s="17">
        <v>15.0</v>
      </c>
      <c r="CM5" s="17">
        <v>15.0</v>
      </c>
      <c r="CN5" s="17">
        <v>14.0</v>
      </c>
      <c r="CO5" s="17">
        <v>13.0</v>
      </c>
      <c r="CP5" s="18">
        <f t="shared" si="27"/>
        <v>70</v>
      </c>
      <c r="CQ5" s="17">
        <v>14.0</v>
      </c>
      <c r="CR5" s="17">
        <v>15.0</v>
      </c>
      <c r="CS5" s="17">
        <v>14.0</v>
      </c>
      <c r="CT5" s="17">
        <v>13.0</v>
      </c>
      <c r="CU5" s="18">
        <f t="shared" si="28"/>
        <v>126</v>
      </c>
      <c r="CV5" s="17">
        <v>15.0</v>
      </c>
      <c r="CW5" s="19">
        <f t="shared" si="29"/>
        <v>141</v>
      </c>
      <c r="CX5" s="6"/>
      <c r="CY5" s="14">
        <f t="shared" ref="CY5:CY13" si="49">CY4+1</f>
        <v>2</v>
      </c>
      <c r="CZ5" s="26" t="str">
        <f t="shared" ref="CZ5:DA5" si="30">B5</f>
        <v>Камашев Иван</v>
      </c>
      <c r="DA5" s="26" t="str">
        <f t="shared" si="30"/>
        <v>Набер. Челны , Клуб Сварог</v>
      </c>
      <c r="DB5" s="23">
        <f t="shared" si="31"/>
        <v>14</v>
      </c>
      <c r="DC5" s="23">
        <f t="shared" si="32"/>
        <v>27</v>
      </c>
      <c r="DD5" s="23">
        <f t="shared" si="33"/>
        <v>34</v>
      </c>
      <c r="DE5" s="23">
        <f t="shared" si="34"/>
        <v>101</v>
      </c>
      <c r="DF5" s="23">
        <f t="shared" si="35"/>
        <v>100</v>
      </c>
      <c r="DG5" s="23">
        <f t="shared" si="36"/>
        <v>141</v>
      </c>
      <c r="DH5" s="19">
        <f t="shared" si="37"/>
        <v>417</v>
      </c>
    </row>
    <row r="6" ht="14.25" customHeight="1" outlineLevel="1">
      <c r="A6" s="14">
        <f t="shared" si="38"/>
        <v>3</v>
      </c>
      <c r="B6" s="27" t="s">
        <v>25</v>
      </c>
      <c r="C6" s="27" t="s">
        <v>26</v>
      </c>
      <c r="D6" s="17">
        <v>5.0</v>
      </c>
      <c r="E6" s="17">
        <v>0.0</v>
      </c>
      <c r="F6" s="17">
        <v>3.0</v>
      </c>
      <c r="G6" s="17">
        <v>4.0</v>
      </c>
      <c r="H6" s="17">
        <v>2.0</v>
      </c>
      <c r="I6" s="18">
        <f t="shared" si="7"/>
        <v>14</v>
      </c>
      <c r="J6" s="17">
        <v>4.0</v>
      </c>
      <c r="K6" s="17">
        <v>4.0</v>
      </c>
      <c r="L6" s="17">
        <v>4.0</v>
      </c>
      <c r="M6" s="17">
        <v>5.0</v>
      </c>
      <c r="N6" s="18">
        <f t="shared" si="8"/>
        <v>31</v>
      </c>
      <c r="O6" s="17">
        <v>4.0</v>
      </c>
      <c r="P6" s="19">
        <f t="shared" si="9"/>
        <v>35</v>
      </c>
      <c r="Q6" s="20">
        <v>3.0</v>
      </c>
      <c r="R6" s="14">
        <f t="shared" si="39"/>
        <v>3</v>
      </c>
      <c r="S6" s="21" t="str">
        <f t="shared" ref="S6:T6" si="40">B6</f>
        <v>Дмитриев Артём</v>
      </c>
      <c r="T6" s="21" t="str">
        <f t="shared" si="40"/>
        <v>Москва, клуб Nospin</v>
      </c>
      <c r="U6" s="17">
        <v>5.0</v>
      </c>
      <c r="V6" s="17">
        <v>4.0</v>
      </c>
      <c r="W6" s="17">
        <v>3.0</v>
      </c>
      <c r="X6" s="17">
        <v>4.0</v>
      </c>
      <c r="Y6" s="17">
        <v>5.0</v>
      </c>
      <c r="Z6" s="18">
        <f t="shared" si="11"/>
        <v>21</v>
      </c>
      <c r="AA6" s="17">
        <v>5.0</v>
      </c>
      <c r="AB6" s="17">
        <v>5.0</v>
      </c>
      <c r="AC6" s="17">
        <v>5.0</v>
      </c>
      <c r="AD6" s="17">
        <v>5.0</v>
      </c>
      <c r="AE6" s="18">
        <f t="shared" si="12"/>
        <v>41</v>
      </c>
      <c r="AF6" s="17">
        <v>5.0</v>
      </c>
      <c r="AG6" s="19">
        <f t="shared" si="13"/>
        <v>46</v>
      </c>
      <c r="AH6" s="6"/>
      <c r="AI6" s="14">
        <f t="shared" si="41"/>
        <v>3</v>
      </c>
      <c r="AJ6" s="21" t="str">
        <f t="shared" ref="AJ6:AK6" si="42">B6</f>
        <v>Дмитриев Артём</v>
      </c>
      <c r="AK6" s="21" t="str">
        <f t="shared" si="42"/>
        <v>Москва, клуб Nospin</v>
      </c>
      <c r="AL6" s="17">
        <v>5.0</v>
      </c>
      <c r="AM6" s="17">
        <v>4.0</v>
      </c>
      <c r="AN6" s="17">
        <v>3.0</v>
      </c>
      <c r="AO6" s="17">
        <v>4.0</v>
      </c>
      <c r="AP6" s="17">
        <v>5.0</v>
      </c>
      <c r="AQ6" s="18">
        <f t="shared" si="15"/>
        <v>21</v>
      </c>
      <c r="AR6" s="17">
        <v>5.0</v>
      </c>
      <c r="AS6" s="17">
        <v>5.0</v>
      </c>
      <c r="AT6" s="17">
        <v>5.0</v>
      </c>
      <c r="AU6" s="17">
        <v>3.0</v>
      </c>
      <c r="AV6" s="18">
        <f t="shared" si="16"/>
        <v>39</v>
      </c>
      <c r="AW6" s="17">
        <v>5.0</v>
      </c>
      <c r="AX6" s="19">
        <f t="shared" si="17"/>
        <v>44</v>
      </c>
      <c r="AY6" s="6"/>
      <c r="AZ6" s="14">
        <f t="shared" si="43"/>
        <v>3</v>
      </c>
      <c r="BA6" s="22" t="str">
        <f t="shared" ref="BA6:BB6" si="44">B6</f>
        <v>Дмитриев Артём</v>
      </c>
      <c r="BB6" s="22" t="str">
        <f t="shared" si="44"/>
        <v>Москва, клуб Nospin</v>
      </c>
      <c r="BC6" s="17">
        <v>5.0</v>
      </c>
      <c r="BD6" s="17">
        <v>9.0</v>
      </c>
      <c r="BE6" s="17">
        <v>6.0</v>
      </c>
      <c r="BF6" s="17">
        <v>11.0</v>
      </c>
      <c r="BG6" s="17">
        <v>12.0</v>
      </c>
      <c r="BH6" s="18">
        <f t="shared" si="19"/>
        <v>43</v>
      </c>
      <c r="BI6" s="17">
        <v>13.0</v>
      </c>
      <c r="BJ6" s="17">
        <v>11.0</v>
      </c>
      <c r="BK6" s="17">
        <v>13.0</v>
      </c>
      <c r="BL6" s="17">
        <v>9.0</v>
      </c>
      <c r="BM6" s="18">
        <f t="shared" si="20"/>
        <v>89</v>
      </c>
      <c r="BN6" s="17">
        <v>9.0</v>
      </c>
      <c r="BO6" s="19">
        <f t="shared" si="21"/>
        <v>98</v>
      </c>
      <c r="BP6" s="6"/>
      <c r="BQ6" s="14">
        <f t="shared" si="45"/>
        <v>3</v>
      </c>
      <c r="BR6" s="21" t="str">
        <f t="shared" ref="BR6:BS6" si="46">B6</f>
        <v>Дмитриев Артём</v>
      </c>
      <c r="BS6" s="21" t="str">
        <f t="shared" si="46"/>
        <v>Москва, клуб Nospin</v>
      </c>
      <c r="BT6" s="17">
        <v>14.0</v>
      </c>
      <c r="BU6" s="17">
        <v>9.0</v>
      </c>
      <c r="BV6" s="17">
        <v>12.0</v>
      </c>
      <c r="BW6" s="17">
        <v>15.0</v>
      </c>
      <c r="BX6" s="17">
        <v>11.0</v>
      </c>
      <c r="BY6" s="18">
        <f t="shared" si="23"/>
        <v>61</v>
      </c>
      <c r="BZ6" s="17">
        <v>13.0</v>
      </c>
      <c r="CA6" s="17">
        <v>12.0</v>
      </c>
      <c r="CB6" s="17">
        <v>13.0</v>
      </c>
      <c r="CC6" s="17">
        <v>15.0</v>
      </c>
      <c r="CD6" s="18">
        <f t="shared" si="24"/>
        <v>114</v>
      </c>
      <c r="CE6" s="17">
        <v>13.0</v>
      </c>
      <c r="CF6" s="19">
        <f t="shared" si="25"/>
        <v>127</v>
      </c>
      <c r="CG6" s="6"/>
      <c r="CH6" s="14">
        <f t="shared" si="47"/>
        <v>3</v>
      </c>
      <c r="CI6" s="21" t="str">
        <f t="shared" ref="CI6:CJ6" si="48">B6</f>
        <v>Дмитриев Артём</v>
      </c>
      <c r="CJ6" s="21" t="str">
        <f t="shared" si="48"/>
        <v>Москва, клуб Nospin</v>
      </c>
      <c r="CK6" s="17">
        <v>14.0</v>
      </c>
      <c r="CL6" s="17">
        <v>14.0</v>
      </c>
      <c r="CM6" s="17">
        <v>14.0</v>
      </c>
      <c r="CN6" s="17">
        <v>13.0</v>
      </c>
      <c r="CO6" s="17">
        <v>14.0</v>
      </c>
      <c r="CP6" s="18">
        <f t="shared" si="27"/>
        <v>69</v>
      </c>
      <c r="CQ6" s="17">
        <v>13.0</v>
      </c>
      <c r="CR6" s="17">
        <v>15.0</v>
      </c>
      <c r="CS6" s="17">
        <v>13.0</v>
      </c>
      <c r="CT6" s="17">
        <v>13.0</v>
      </c>
      <c r="CU6" s="18">
        <f t="shared" si="28"/>
        <v>123</v>
      </c>
      <c r="CV6" s="17">
        <v>13.0</v>
      </c>
      <c r="CW6" s="19">
        <f t="shared" si="29"/>
        <v>136</v>
      </c>
      <c r="CX6" s="6"/>
      <c r="CY6" s="14">
        <f t="shared" si="49"/>
        <v>3</v>
      </c>
      <c r="CZ6" s="21" t="str">
        <f t="shared" ref="CZ6:DA6" si="50">B6</f>
        <v>Дмитриев Артём</v>
      </c>
      <c r="DA6" s="21" t="str">
        <f t="shared" si="50"/>
        <v>Москва, клуб Nospin</v>
      </c>
      <c r="DB6" s="23">
        <f t="shared" si="31"/>
        <v>35</v>
      </c>
      <c r="DC6" s="23">
        <f t="shared" si="32"/>
        <v>46</v>
      </c>
      <c r="DD6" s="23">
        <f t="shared" si="33"/>
        <v>44</v>
      </c>
      <c r="DE6" s="23">
        <f t="shared" si="34"/>
        <v>98</v>
      </c>
      <c r="DF6" s="23">
        <f t="shared" si="35"/>
        <v>127</v>
      </c>
      <c r="DG6" s="23">
        <f t="shared" si="36"/>
        <v>136</v>
      </c>
      <c r="DH6" s="19">
        <f t="shared" si="37"/>
        <v>486</v>
      </c>
    </row>
    <row r="7" ht="14.25" customHeight="1" outlineLevel="1">
      <c r="A7" s="14">
        <f t="shared" si="38"/>
        <v>4</v>
      </c>
      <c r="B7" s="27" t="s">
        <v>27</v>
      </c>
      <c r="C7" s="27" t="s">
        <v>28</v>
      </c>
      <c r="D7" s="17">
        <v>4.0</v>
      </c>
      <c r="E7" s="17">
        <v>3.0</v>
      </c>
      <c r="F7" s="17">
        <v>4.0</v>
      </c>
      <c r="G7" s="17">
        <v>3.0</v>
      </c>
      <c r="H7" s="17">
        <v>4.0</v>
      </c>
      <c r="I7" s="18">
        <f t="shared" si="7"/>
        <v>18</v>
      </c>
      <c r="J7" s="17">
        <v>5.0</v>
      </c>
      <c r="K7" s="17">
        <v>5.0</v>
      </c>
      <c r="L7" s="17">
        <v>4.0</v>
      </c>
      <c r="M7" s="17">
        <v>3.0</v>
      </c>
      <c r="N7" s="18">
        <f t="shared" si="8"/>
        <v>35</v>
      </c>
      <c r="O7" s="17">
        <v>2.0</v>
      </c>
      <c r="P7" s="19">
        <f t="shared" si="9"/>
        <v>37</v>
      </c>
      <c r="Q7" s="20">
        <v>4.0</v>
      </c>
      <c r="R7" s="14">
        <f t="shared" si="39"/>
        <v>4</v>
      </c>
      <c r="S7" s="21" t="str">
        <f t="shared" ref="S7:T7" si="51">B7</f>
        <v>Шубенин Андрей</v>
      </c>
      <c r="T7" s="21" t="str">
        <f t="shared" si="51"/>
        <v>Тольятти, Союз десантников</v>
      </c>
      <c r="U7" s="17">
        <v>1.0</v>
      </c>
      <c r="V7" s="17">
        <v>4.0</v>
      </c>
      <c r="W7" s="17">
        <v>4.0</v>
      </c>
      <c r="X7" s="17">
        <v>5.0</v>
      </c>
      <c r="Y7" s="17">
        <v>5.0</v>
      </c>
      <c r="Z7" s="18">
        <f t="shared" si="11"/>
        <v>19</v>
      </c>
      <c r="AA7" s="17">
        <v>5.0</v>
      </c>
      <c r="AB7" s="17">
        <v>4.0</v>
      </c>
      <c r="AC7" s="17">
        <v>5.0</v>
      </c>
      <c r="AD7" s="17">
        <v>4.0</v>
      </c>
      <c r="AE7" s="18">
        <f t="shared" si="12"/>
        <v>37</v>
      </c>
      <c r="AF7" s="17">
        <v>2.0</v>
      </c>
      <c r="AG7" s="19">
        <f t="shared" si="13"/>
        <v>39</v>
      </c>
      <c r="AH7" s="6"/>
      <c r="AI7" s="14">
        <f t="shared" si="41"/>
        <v>4</v>
      </c>
      <c r="AJ7" s="21" t="str">
        <f t="shared" ref="AJ7:AK7" si="52">B7</f>
        <v>Шубенин Андрей</v>
      </c>
      <c r="AK7" s="21" t="str">
        <f t="shared" si="52"/>
        <v>Тольятти, Союз десантников</v>
      </c>
      <c r="AL7" s="17">
        <v>4.0</v>
      </c>
      <c r="AM7" s="17">
        <v>4.0</v>
      </c>
      <c r="AN7" s="17">
        <v>5.0</v>
      </c>
      <c r="AO7" s="17">
        <v>5.0</v>
      </c>
      <c r="AP7" s="17">
        <v>5.0</v>
      </c>
      <c r="AQ7" s="18">
        <f t="shared" si="15"/>
        <v>23</v>
      </c>
      <c r="AR7" s="17">
        <v>5.0</v>
      </c>
      <c r="AS7" s="17">
        <v>5.0</v>
      </c>
      <c r="AT7" s="17">
        <v>5.0</v>
      </c>
      <c r="AU7" s="17">
        <v>5.0</v>
      </c>
      <c r="AV7" s="18">
        <f t="shared" si="16"/>
        <v>43</v>
      </c>
      <c r="AW7" s="17">
        <v>3.0</v>
      </c>
      <c r="AX7" s="19">
        <f t="shared" si="17"/>
        <v>46</v>
      </c>
      <c r="AY7" s="6"/>
      <c r="AZ7" s="14">
        <f t="shared" si="43"/>
        <v>4</v>
      </c>
      <c r="BA7" s="22" t="str">
        <f t="shared" ref="BA7:BB7" si="53">B7</f>
        <v>Шубенин Андрей</v>
      </c>
      <c r="BB7" s="22" t="str">
        <f t="shared" si="53"/>
        <v>Тольятти, Союз десантников</v>
      </c>
      <c r="BC7" s="17">
        <v>12.0</v>
      </c>
      <c r="BD7" s="17">
        <v>8.0</v>
      </c>
      <c r="BE7" s="17">
        <v>9.0</v>
      </c>
      <c r="BF7" s="17">
        <v>11.0</v>
      </c>
      <c r="BG7" s="17">
        <v>11.0</v>
      </c>
      <c r="BH7" s="18">
        <f t="shared" si="19"/>
        <v>51</v>
      </c>
      <c r="BI7" s="17">
        <v>5.0</v>
      </c>
      <c r="BJ7" s="17">
        <v>9.0</v>
      </c>
      <c r="BK7" s="17">
        <v>11.0</v>
      </c>
      <c r="BL7" s="17">
        <v>9.0</v>
      </c>
      <c r="BM7" s="18">
        <f t="shared" si="20"/>
        <v>85</v>
      </c>
      <c r="BN7" s="17">
        <v>7.0</v>
      </c>
      <c r="BO7" s="19">
        <f t="shared" si="21"/>
        <v>92</v>
      </c>
      <c r="BP7" s="6"/>
      <c r="BQ7" s="14">
        <f t="shared" si="45"/>
        <v>4</v>
      </c>
      <c r="BR7" s="21" t="str">
        <f t="shared" ref="BR7:BS7" si="54">B7</f>
        <v>Шубенин Андрей</v>
      </c>
      <c r="BS7" s="21" t="str">
        <f t="shared" si="54"/>
        <v>Тольятти, Союз десантников</v>
      </c>
      <c r="BT7" s="17">
        <v>14.0</v>
      </c>
      <c r="BU7" s="17">
        <v>14.0</v>
      </c>
      <c r="BV7" s="17">
        <v>10.0</v>
      </c>
      <c r="BW7" s="17">
        <v>14.0</v>
      </c>
      <c r="BX7" s="17">
        <v>12.0</v>
      </c>
      <c r="BY7" s="18">
        <f t="shared" si="23"/>
        <v>64</v>
      </c>
      <c r="BZ7" s="17">
        <v>14.0</v>
      </c>
      <c r="CA7" s="17">
        <v>13.0</v>
      </c>
      <c r="CB7" s="17">
        <v>14.0</v>
      </c>
      <c r="CC7" s="17">
        <v>9.0</v>
      </c>
      <c r="CD7" s="18">
        <f t="shared" si="24"/>
        <v>114</v>
      </c>
      <c r="CE7" s="17">
        <v>9.0</v>
      </c>
      <c r="CF7" s="19">
        <f t="shared" si="25"/>
        <v>123</v>
      </c>
      <c r="CG7" s="6"/>
      <c r="CH7" s="14">
        <f t="shared" si="47"/>
        <v>4</v>
      </c>
      <c r="CI7" s="21" t="str">
        <f t="shared" ref="CI7:CJ7" si="55">B7</f>
        <v>Шубенин Андрей</v>
      </c>
      <c r="CJ7" s="21" t="str">
        <f t="shared" si="55"/>
        <v>Тольятти, Союз десантников</v>
      </c>
      <c r="CK7" s="17">
        <v>15.0</v>
      </c>
      <c r="CL7" s="17">
        <v>15.0</v>
      </c>
      <c r="CM7" s="17">
        <v>15.0</v>
      </c>
      <c r="CN7" s="17">
        <v>15.0</v>
      </c>
      <c r="CO7" s="17">
        <v>14.0</v>
      </c>
      <c r="CP7" s="18">
        <f t="shared" si="27"/>
        <v>74</v>
      </c>
      <c r="CQ7" s="17">
        <v>14.0</v>
      </c>
      <c r="CR7" s="17">
        <v>15.0</v>
      </c>
      <c r="CS7" s="17">
        <v>13.0</v>
      </c>
      <c r="CT7" s="17">
        <v>13.0</v>
      </c>
      <c r="CU7" s="18">
        <f t="shared" si="28"/>
        <v>129</v>
      </c>
      <c r="CV7" s="17">
        <v>15.0</v>
      </c>
      <c r="CW7" s="19">
        <f t="shared" si="29"/>
        <v>144</v>
      </c>
      <c r="CX7" s="6"/>
      <c r="CY7" s="14">
        <f t="shared" si="49"/>
        <v>4</v>
      </c>
      <c r="CZ7" s="21" t="str">
        <f t="shared" ref="CZ7:DA7" si="56">B7</f>
        <v>Шубенин Андрей</v>
      </c>
      <c r="DA7" s="21" t="str">
        <f t="shared" si="56"/>
        <v>Тольятти, Союз десантников</v>
      </c>
      <c r="DB7" s="23">
        <f t="shared" si="31"/>
        <v>37</v>
      </c>
      <c r="DC7" s="23">
        <f t="shared" si="32"/>
        <v>39</v>
      </c>
      <c r="DD7" s="23">
        <f t="shared" si="33"/>
        <v>46</v>
      </c>
      <c r="DE7" s="23">
        <f t="shared" si="34"/>
        <v>92</v>
      </c>
      <c r="DF7" s="23">
        <f t="shared" si="35"/>
        <v>123</v>
      </c>
      <c r="DG7" s="23">
        <f t="shared" si="36"/>
        <v>144</v>
      </c>
      <c r="DH7" s="19">
        <f t="shared" si="37"/>
        <v>481</v>
      </c>
    </row>
    <row r="8" ht="14.25" customHeight="1" outlineLevel="1">
      <c r="A8" s="14">
        <f t="shared" si="38"/>
        <v>5</v>
      </c>
      <c r="B8" s="27" t="s">
        <v>29</v>
      </c>
      <c r="C8" s="27" t="s">
        <v>30</v>
      </c>
      <c r="D8" s="17">
        <v>4.0</v>
      </c>
      <c r="E8" s="17">
        <v>3.0</v>
      </c>
      <c r="F8" s="17">
        <v>2.0</v>
      </c>
      <c r="G8" s="17">
        <v>1.0</v>
      </c>
      <c r="H8" s="17">
        <v>4.0</v>
      </c>
      <c r="I8" s="18">
        <f t="shared" si="7"/>
        <v>14</v>
      </c>
      <c r="J8" s="17">
        <v>5.0</v>
      </c>
      <c r="K8" s="17">
        <v>4.0</v>
      </c>
      <c r="L8" s="17">
        <v>2.0</v>
      </c>
      <c r="M8" s="17">
        <v>4.0</v>
      </c>
      <c r="N8" s="18">
        <f t="shared" si="8"/>
        <v>29</v>
      </c>
      <c r="O8" s="17">
        <v>5.0</v>
      </c>
      <c r="P8" s="19">
        <f t="shared" si="9"/>
        <v>34</v>
      </c>
      <c r="Q8" s="20">
        <v>5.0</v>
      </c>
      <c r="R8" s="14">
        <f t="shared" si="39"/>
        <v>5</v>
      </c>
      <c r="S8" s="21" t="str">
        <f t="shared" ref="S8:T8" si="57">B8</f>
        <v>Шлоков Роман</v>
      </c>
      <c r="T8" s="21" t="str">
        <f t="shared" si="57"/>
        <v>Москва, Freeknife</v>
      </c>
      <c r="U8" s="17">
        <v>5.0</v>
      </c>
      <c r="V8" s="17">
        <v>4.0</v>
      </c>
      <c r="W8" s="17">
        <v>4.0</v>
      </c>
      <c r="X8" s="17">
        <v>4.0</v>
      </c>
      <c r="Y8" s="17">
        <v>5.0</v>
      </c>
      <c r="Z8" s="18">
        <f t="shared" si="11"/>
        <v>22</v>
      </c>
      <c r="AA8" s="17">
        <v>5.0</v>
      </c>
      <c r="AB8" s="17">
        <v>5.0</v>
      </c>
      <c r="AC8" s="17">
        <v>5.0</v>
      </c>
      <c r="AD8" s="17">
        <v>5.0</v>
      </c>
      <c r="AE8" s="18">
        <f t="shared" si="12"/>
        <v>42</v>
      </c>
      <c r="AF8" s="17">
        <v>3.0</v>
      </c>
      <c r="AG8" s="19">
        <f t="shared" si="13"/>
        <v>45</v>
      </c>
      <c r="AH8" s="6"/>
      <c r="AI8" s="14">
        <f t="shared" si="41"/>
        <v>5</v>
      </c>
      <c r="AJ8" s="21" t="str">
        <f t="shared" ref="AJ8:AK8" si="58">B8</f>
        <v>Шлоков Роман</v>
      </c>
      <c r="AK8" s="21" t="str">
        <f t="shared" si="58"/>
        <v>Москва, Freeknife</v>
      </c>
      <c r="AL8" s="17">
        <v>5.0</v>
      </c>
      <c r="AM8" s="17">
        <v>5.0</v>
      </c>
      <c r="AN8" s="17">
        <v>4.0</v>
      </c>
      <c r="AO8" s="17">
        <v>4.0</v>
      </c>
      <c r="AP8" s="17">
        <v>0.0</v>
      </c>
      <c r="AQ8" s="18">
        <f t="shared" si="15"/>
        <v>18</v>
      </c>
      <c r="AR8" s="17">
        <v>5.0</v>
      </c>
      <c r="AS8" s="17">
        <v>5.0</v>
      </c>
      <c r="AT8" s="17">
        <v>1.0</v>
      </c>
      <c r="AU8" s="17">
        <v>5.0</v>
      </c>
      <c r="AV8" s="18">
        <f t="shared" si="16"/>
        <v>34</v>
      </c>
      <c r="AW8" s="17">
        <v>5.0</v>
      </c>
      <c r="AX8" s="19">
        <f t="shared" si="17"/>
        <v>39</v>
      </c>
      <c r="AY8" s="6"/>
      <c r="AZ8" s="14">
        <f t="shared" si="43"/>
        <v>5</v>
      </c>
      <c r="BA8" s="22" t="str">
        <f t="shared" ref="BA8:BB8" si="59">B8</f>
        <v>Шлоков Роман</v>
      </c>
      <c r="BB8" s="22" t="str">
        <f t="shared" si="59"/>
        <v>Москва, Freeknife</v>
      </c>
      <c r="BC8" s="17">
        <v>0.0</v>
      </c>
      <c r="BD8" s="17">
        <v>4.0</v>
      </c>
      <c r="BE8" s="17">
        <v>13.0</v>
      </c>
      <c r="BF8" s="17">
        <v>9.0</v>
      </c>
      <c r="BG8" s="17">
        <v>11.0</v>
      </c>
      <c r="BH8" s="18">
        <f t="shared" si="19"/>
        <v>37</v>
      </c>
      <c r="BI8" s="17">
        <v>11.0</v>
      </c>
      <c r="BJ8" s="17">
        <v>4.0</v>
      </c>
      <c r="BK8" s="17">
        <v>4.0</v>
      </c>
      <c r="BL8" s="17">
        <v>11.0</v>
      </c>
      <c r="BM8" s="18">
        <f t="shared" si="20"/>
        <v>67</v>
      </c>
      <c r="BN8" s="17">
        <v>11.0</v>
      </c>
      <c r="BO8" s="19">
        <f t="shared" si="21"/>
        <v>78</v>
      </c>
      <c r="BP8" s="6"/>
      <c r="BQ8" s="14">
        <f t="shared" si="45"/>
        <v>5</v>
      </c>
      <c r="BR8" s="21" t="str">
        <f t="shared" ref="BR8:BS8" si="60">B8</f>
        <v>Шлоков Роман</v>
      </c>
      <c r="BS8" s="21" t="str">
        <f t="shared" si="60"/>
        <v>Москва, Freeknife</v>
      </c>
      <c r="BT8" s="17">
        <v>13.0</v>
      </c>
      <c r="BU8" s="17">
        <v>11.0</v>
      </c>
      <c r="BV8" s="17">
        <v>13.0</v>
      </c>
      <c r="BW8" s="17">
        <v>13.0</v>
      </c>
      <c r="BX8" s="17">
        <v>15.0</v>
      </c>
      <c r="BY8" s="18">
        <f t="shared" si="23"/>
        <v>65</v>
      </c>
      <c r="BZ8" s="17">
        <v>12.0</v>
      </c>
      <c r="CA8" s="17">
        <v>13.0</v>
      </c>
      <c r="CB8" s="17">
        <v>13.0</v>
      </c>
      <c r="CC8" s="17">
        <v>12.0</v>
      </c>
      <c r="CD8" s="18">
        <f t="shared" si="24"/>
        <v>115</v>
      </c>
      <c r="CE8" s="17">
        <v>8.0</v>
      </c>
      <c r="CF8" s="19">
        <f t="shared" si="25"/>
        <v>123</v>
      </c>
      <c r="CG8" s="6"/>
      <c r="CH8" s="14">
        <f t="shared" si="47"/>
        <v>5</v>
      </c>
      <c r="CI8" s="21" t="str">
        <f t="shared" ref="CI8:CJ8" si="61">B8</f>
        <v>Шлоков Роман</v>
      </c>
      <c r="CJ8" s="21" t="str">
        <f t="shared" si="61"/>
        <v>Москва, Freeknife</v>
      </c>
      <c r="CK8" s="17">
        <v>15.0</v>
      </c>
      <c r="CL8" s="17">
        <v>14.0</v>
      </c>
      <c r="CM8" s="17">
        <v>14.0</v>
      </c>
      <c r="CN8" s="17">
        <v>14.0</v>
      </c>
      <c r="CO8" s="17">
        <v>15.0</v>
      </c>
      <c r="CP8" s="18">
        <f t="shared" si="27"/>
        <v>72</v>
      </c>
      <c r="CQ8" s="17">
        <v>12.0</v>
      </c>
      <c r="CR8" s="17">
        <v>15.0</v>
      </c>
      <c r="CS8" s="17">
        <v>13.0</v>
      </c>
      <c r="CT8" s="17">
        <v>15.0</v>
      </c>
      <c r="CU8" s="18">
        <f t="shared" si="28"/>
        <v>127</v>
      </c>
      <c r="CV8" s="17">
        <v>14.0</v>
      </c>
      <c r="CW8" s="19">
        <f t="shared" si="29"/>
        <v>141</v>
      </c>
      <c r="CX8" s="6"/>
      <c r="CY8" s="14">
        <f t="shared" si="49"/>
        <v>5</v>
      </c>
      <c r="CZ8" s="21" t="str">
        <f t="shared" ref="CZ8:DA8" si="62">B8</f>
        <v>Шлоков Роман</v>
      </c>
      <c r="DA8" s="21" t="str">
        <f t="shared" si="62"/>
        <v>Москва, Freeknife</v>
      </c>
      <c r="DB8" s="23">
        <f t="shared" si="31"/>
        <v>34</v>
      </c>
      <c r="DC8" s="23">
        <f t="shared" si="32"/>
        <v>45</v>
      </c>
      <c r="DD8" s="23">
        <f t="shared" si="33"/>
        <v>39</v>
      </c>
      <c r="DE8" s="23">
        <f t="shared" si="34"/>
        <v>78</v>
      </c>
      <c r="DF8" s="23">
        <f t="shared" si="35"/>
        <v>123</v>
      </c>
      <c r="DG8" s="23">
        <f t="shared" si="36"/>
        <v>141</v>
      </c>
      <c r="DH8" s="19">
        <f t="shared" si="37"/>
        <v>460</v>
      </c>
    </row>
    <row r="9" ht="14.25" customHeight="1" outlineLevel="1">
      <c r="A9" s="14">
        <f t="shared" si="38"/>
        <v>6</v>
      </c>
      <c r="B9" s="27" t="s">
        <v>31</v>
      </c>
      <c r="C9" s="27" t="s">
        <v>32</v>
      </c>
      <c r="D9" s="17">
        <v>0.0</v>
      </c>
      <c r="E9" s="17">
        <v>4.0</v>
      </c>
      <c r="F9" s="17">
        <v>5.0</v>
      </c>
      <c r="G9" s="17">
        <v>0.0</v>
      </c>
      <c r="H9" s="17">
        <v>0.0</v>
      </c>
      <c r="I9" s="18">
        <f t="shared" si="7"/>
        <v>9</v>
      </c>
      <c r="J9" s="17">
        <v>5.0</v>
      </c>
      <c r="K9" s="17">
        <v>2.0</v>
      </c>
      <c r="L9" s="17">
        <v>3.0</v>
      </c>
      <c r="M9" s="17">
        <v>0.0</v>
      </c>
      <c r="N9" s="18">
        <f t="shared" si="8"/>
        <v>19</v>
      </c>
      <c r="O9" s="17">
        <v>5.0</v>
      </c>
      <c r="P9" s="19">
        <f t="shared" si="9"/>
        <v>24</v>
      </c>
      <c r="Q9" s="20">
        <v>6.0</v>
      </c>
      <c r="R9" s="14">
        <f t="shared" si="39"/>
        <v>6</v>
      </c>
      <c r="S9" s="21" t="str">
        <f t="shared" ref="S9:T9" si="63">B9</f>
        <v>Перьков Дмитрий</v>
      </c>
      <c r="T9" s="21" t="str">
        <f t="shared" si="63"/>
        <v>Георгиевск ,Форт-нож</v>
      </c>
      <c r="U9" s="17">
        <v>5.0</v>
      </c>
      <c r="V9" s="17">
        <v>5.0</v>
      </c>
      <c r="W9" s="17">
        <v>4.0</v>
      </c>
      <c r="X9" s="17">
        <v>5.0</v>
      </c>
      <c r="Y9" s="17">
        <v>3.0</v>
      </c>
      <c r="Z9" s="18">
        <f t="shared" si="11"/>
        <v>22</v>
      </c>
      <c r="AA9" s="17">
        <v>5.0</v>
      </c>
      <c r="AB9" s="17">
        <v>4.0</v>
      </c>
      <c r="AC9" s="17">
        <v>2.0</v>
      </c>
      <c r="AD9" s="17">
        <v>4.0</v>
      </c>
      <c r="AE9" s="18">
        <f t="shared" si="12"/>
        <v>37</v>
      </c>
      <c r="AF9" s="17">
        <v>3.0</v>
      </c>
      <c r="AG9" s="19">
        <f t="shared" si="13"/>
        <v>40</v>
      </c>
      <c r="AH9" s="6"/>
      <c r="AI9" s="14">
        <f t="shared" si="41"/>
        <v>6</v>
      </c>
      <c r="AJ9" s="21" t="str">
        <f t="shared" ref="AJ9:AK9" si="64">B9</f>
        <v>Перьков Дмитрий</v>
      </c>
      <c r="AK9" s="21" t="str">
        <f t="shared" si="64"/>
        <v>Георгиевск ,Форт-нож</v>
      </c>
      <c r="AL9" s="17">
        <v>5.0</v>
      </c>
      <c r="AM9" s="17">
        <v>4.0</v>
      </c>
      <c r="AN9" s="17">
        <v>5.0</v>
      </c>
      <c r="AO9" s="17">
        <v>5.0</v>
      </c>
      <c r="AP9" s="17">
        <v>4.0</v>
      </c>
      <c r="AQ9" s="18">
        <f t="shared" si="15"/>
        <v>23</v>
      </c>
      <c r="AR9" s="17">
        <v>4.0</v>
      </c>
      <c r="AS9" s="17">
        <v>5.0</v>
      </c>
      <c r="AT9" s="17">
        <v>4.0</v>
      </c>
      <c r="AU9" s="17">
        <v>5.0</v>
      </c>
      <c r="AV9" s="18">
        <f t="shared" si="16"/>
        <v>41</v>
      </c>
      <c r="AW9" s="17">
        <v>5.0</v>
      </c>
      <c r="AX9" s="19">
        <f t="shared" si="17"/>
        <v>46</v>
      </c>
      <c r="AY9" s="6"/>
      <c r="AZ9" s="14">
        <f t="shared" si="43"/>
        <v>6</v>
      </c>
      <c r="BA9" s="22" t="str">
        <f t="shared" ref="BA9:BB9" si="65">B9</f>
        <v>Перьков Дмитрий</v>
      </c>
      <c r="BB9" s="22" t="str">
        <f t="shared" si="65"/>
        <v>Георгиевск ,Форт-нож</v>
      </c>
      <c r="BC9" s="17">
        <v>8.0</v>
      </c>
      <c r="BD9" s="17">
        <v>10.0</v>
      </c>
      <c r="BE9" s="17">
        <v>12.0</v>
      </c>
      <c r="BF9" s="17">
        <v>14.0</v>
      </c>
      <c r="BG9" s="17">
        <v>10.0</v>
      </c>
      <c r="BH9" s="18">
        <f t="shared" si="19"/>
        <v>54</v>
      </c>
      <c r="BI9" s="17">
        <v>10.0</v>
      </c>
      <c r="BJ9" s="17">
        <v>6.0</v>
      </c>
      <c r="BK9" s="17">
        <v>15.0</v>
      </c>
      <c r="BL9" s="17">
        <v>11.0</v>
      </c>
      <c r="BM9" s="18">
        <f t="shared" si="20"/>
        <v>96</v>
      </c>
      <c r="BN9" s="17">
        <v>11.0</v>
      </c>
      <c r="BO9" s="19">
        <f t="shared" si="21"/>
        <v>107</v>
      </c>
      <c r="BP9" s="6"/>
      <c r="BQ9" s="14">
        <f t="shared" si="45"/>
        <v>6</v>
      </c>
      <c r="BR9" s="21" t="str">
        <f t="shared" ref="BR9:BS9" si="66">B9</f>
        <v>Перьков Дмитрий</v>
      </c>
      <c r="BS9" s="21" t="str">
        <f t="shared" si="66"/>
        <v>Георгиевск ,Форт-нож</v>
      </c>
      <c r="BT9" s="17">
        <v>11.0</v>
      </c>
      <c r="BU9" s="17">
        <v>13.0</v>
      </c>
      <c r="BV9" s="17">
        <v>14.0</v>
      </c>
      <c r="BW9" s="17">
        <v>14.0</v>
      </c>
      <c r="BX9" s="17">
        <v>14.0</v>
      </c>
      <c r="BY9" s="18">
        <f t="shared" si="23"/>
        <v>66</v>
      </c>
      <c r="BZ9" s="17">
        <v>12.0</v>
      </c>
      <c r="CA9" s="17">
        <v>11.0</v>
      </c>
      <c r="CB9" s="17">
        <v>13.0</v>
      </c>
      <c r="CC9" s="17">
        <v>13.0</v>
      </c>
      <c r="CD9" s="18">
        <f t="shared" si="24"/>
        <v>115</v>
      </c>
      <c r="CE9" s="17">
        <v>12.0</v>
      </c>
      <c r="CF9" s="19">
        <f t="shared" si="25"/>
        <v>127</v>
      </c>
      <c r="CG9" s="6"/>
      <c r="CH9" s="14">
        <f t="shared" si="47"/>
        <v>6</v>
      </c>
      <c r="CI9" s="21" t="str">
        <f t="shared" ref="CI9:CJ9" si="67">B9</f>
        <v>Перьков Дмитрий</v>
      </c>
      <c r="CJ9" s="21" t="str">
        <f t="shared" si="67"/>
        <v>Георгиевск ,Форт-нож</v>
      </c>
      <c r="CK9" s="17">
        <v>15.0</v>
      </c>
      <c r="CL9" s="17">
        <v>13.0</v>
      </c>
      <c r="CM9" s="17">
        <v>15.0</v>
      </c>
      <c r="CN9" s="17">
        <v>15.0</v>
      </c>
      <c r="CO9" s="17">
        <v>13.0</v>
      </c>
      <c r="CP9" s="18">
        <f t="shared" si="27"/>
        <v>71</v>
      </c>
      <c r="CQ9" s="17">
        <v>15.0</v>
      </c>
      <c r="CR9" s="17">
        <v>13.0</v>
      </c>
      <c r="CS9" s="17">
        <v>15.0</v>
      </c>
      <c r="CT9" s="17">
        <v>13.0</v>
      </c>
      <c r="CU9" s="18">
        <f t="shared" si="28"/>
        <v>127</v>
      </c>
      <c r="CV9" s="17">
        <v>15.0</v>
      </c>
      <c r="CW9" s="19">
        <f t="shared" si="29"/>
        <v>142</v>
      </c>
      <c r="CX9" s="6"/>
      <c r="CY9" s="14">
        <f t="shared" si="49"/>
        <v>6</v>
      </c>
      <c r="CZ9" s="21" t="str">
        <f t="shared" ref="CZ9:DA9" si="68">B9</f>
        <v>Перьков Дмитрий</v>
      </c>
      <c r="DA9" s="21" t="str">
        <f t="shared" si="68"/>
        <v>Георгиевск ,Форт-нож</v>
      </c>
      <c r="DB9" s="23">
        <f t="shared" si="31"/>
        <v>24</v>
      </c>
      <c r="DC9" s="23">
        <f t="shared" si="32"/>
        <v>40</v>
      </c>
      <c r="DD9" s="23">
        <f t="shared" si="33"/>
        <v>46</v>
      </c>
      <c r="DE9" s="23">
        <f t="shared" si="34"/>
        <v>107</v>
      </c>
      <c r="DF9" s="23">
        <f t="shared" si="35"/>
        <v>127</v>
      </c>
      <c r="DG9" s="23">
        <f t="shared" si="36"/>
        <v>142</v>
      </c>
      <c r="DH9" s="19">
        <f t="shared" si="37"/>
        <v>486</v>
      </c>
    </row>
    <row r="10" ht="14.25" customHeight="1" outlineLevel="1">
      <c r="A10" s="14">
        <f t="shared" si="38"/>
        <v>7</v>
      </c>
      <c r="B10" s="27" t="s">
        <v>33</v>
      </c>
      <c r="C10" s="27" t="s">
        <v>30</v>
      </c>
      <c r="D10" s="17">
        <v>2.0</v>
      </c>
      <c r="E10" s="17">
        <v>1.0</v>
      </c>
      <c r="F10" s="17">
        <v>3.0</v>
      </c>
      <c r="G10" s="17">
        <v>1.0</v>
      </c>
      <c r="H10" s="17">
        <v>3.0</v>
      </c>
      <c r="I10" s="18">
        <f t="shared" si="7"/>
        <v>10</v>
      </c>
      <c r="J10" s="17">
        <v>4.0</v>
      </c>
      <c r="K10" s="17">
        <v>0.0</v>
      </c>
      <c r="L10" s="17">
        <v>0.0</v>
      </c>
      <c r="M10" s="17">
        <v>1.0</v>
      </c>
      <c r="N10" s="18">
        <f t="shared" si="8"/>
        <v>15</v>
      </c>
      <c r="O10" s="17">
        <v>5.0</v>
      </c>
      <c r="P10" s="19">
        <f t="shared" si="9"/>
        <v>20</v>
      </c>
      <c r="Q10" s="20">
        <v>7.0</v>
      </c>
      <c r="R10" s="14">
        <f t="shared" si="39"/>
        <v>7</v>
      </c>
      <c r="S10" s="21" t="str">
        <f t="shared" ref="S10:T10" si="69">B10</f>
        <v>Арт Василий</v>
      </c>
      <c r="T10" s="21" t="str">
        <f t="shared" si="69"/>
        <v>Москва, Freeknife</v>
      </c>
      <c r="U10" s="17">
        <v>3.0</v>
      </c>
      <c r="V10" s="17">
        <v>3.0</v>
      </c>
      <c r="W10" s="17">
        <v>1.0</v>
      </c>
      <c r="X10" s="17">
        <v>0.0</v>
      </c>
      <c r="Y10" s="17">
        <v>4.0</v>
      </c>
      <c r="Z10" s="18">
        <f t="shared" si="11"/>
        <v>11</v>
      </c>
      <c r="AA10" s="17">
        <v>5.0</v>
      </c>
      <c r="AB10" s="17">
        <v>1.0</v>
      </c>
      <c r="AC10" s="17">
        <v>5.0</v>
      </c>
      <c r="AD10" s="17">
        <v>5.0</v>
      </c>
      <c r="AE10" s="18">
        <f t="shared" si="12"/>
        <v>27</v>
      </c>
      <c r="AF10" s="17">
        <v>0.0</v>
      </c>
      <c r="AG10" s="19">
        <f t="shared" si="13"/>
        <v>27</v>
      </c>
      <c r="AH10" s="6"/>
      <c r="AI10" s="14">
        <f t="shared" si="41"/>
        <v>7</v>
      </c>
      <c r="AJ10" s="21" t="str">
        <f t="shared" ref="AJ10:AK10" si="70">B10</f>
        <v>Арт Василий</v>
      </c>
      <c r="AK10" s="21" t="str">
        <f t="shared" si="70"/>
        <v>Москва, Freeknife</v>
      </c>
      <c r="AL10" s="17">
        <v>4.0</v>
      </c>
      <c r="AM10" s="17">
        <v>4.0</v>
      </c>
      <c r="AN10" s="17">
        <v>2.0</v>
      </c>
      <c r="AO10" s="17">
        <v>4.0</v>
      </c>
      <c r="AP10" s="17">
        <v>4.0</v>
      </c>
      <c r="AQ10" s="18">
        <f t="shared" si="15"/>
        <v>18</v>
      </c>
      <c r="AR10" s="17">
        <v>1.0</v>
      </c>
      <c r="AS10" s="17">
        <v>2.0</v>
      </c>
      <c r="AT10" s="17">
        <v>5.0</v>
      </c>
      <c r="AU10" s="17">
        <v>0.0</v>
      </c>
      <c r="AV10" s="18">
        <f t="shared" si="16"/>
        <v>26</v>
      </c>
      <c r="AW10" s="17">
        <v>3.0</v>
      </c>
      <c r="AX10" s="19">
        <f t="shared" si="17"/>
        <v>29</v>
      </c>
      <c r="AY10" s="6"/>
      <c r="AZ10" s="14">
        <f t="shared" si="43"/>
        <v>7</v>
      </c>
      <c r="BA10" s="22" t="str">
        <f t="shared" ref="BA10:BB10" si="71">B10</f>
        <v>Арт Василий</v>
      </c>
      <c r="BB10" s="22" t="str">
        <f t="shared" si="71"/>
        <v>Москва, Freeknife</v>
      </c>
      <c r="BC10" s="17">
        <v>8.0</v>
      </c>
      <c r="BD10" s="17">
        <v>5.0</v>
      </c>
      <c r="BE10" s="17">
        <v>3.0</v>
      </c>
      <c r="BF10" s="17">
        <v>3.0</v>
      </c>
      <c r="BG10" s="17">
        <v>4.0</v>
      </c>
      <c r="BH10" s="18">
        <f t="shared" si="19"/>
        <v>23</v>
      </c>
      <c r="BI10" s="17">
        <v>8.0</v>
      </c>
      <c r="BJ10" s="17">
        <v>7.0</v>
      </c>
      <c r="BK10" s="17">
        <v>7.0</v>
      </c>
      <c r="BL10" s="17">
        <v>6.0</v>
      </c>
      <c r="BM10" s="18">
        <f t="shared" si="20"/>
        <v>51</v>
      </c>
      <c r="BN10" s="17">
        <v>8.0</v>
      </c>
      <c r="BO10" s="19">
        <f t="shared" si="21"/>
        <v>59</v>
      </c>
      <c r="BP10" s="6"/>
      <c r="BQ10" s="14">
        <f t="shared" si="45"/>
        <v>7</v>
      </c>
      <c r="BR10" s="21" t="str">
        <f t="shared" ref="BR10:BS10" si="72">B10</f>
        <v>Арт Василий</v>
      </c>
      <c r="BS10" s="21" t="str">
        <f t="shared" si="72"/>
        <v>Москва, Freeknife</v>
      </c>
      <c r="BT10" s="17">
        <v>10.0</v>
      </c>
      <c r="BU10" s="17">
        <v>4.0</v>
      </c>
      <c r="BV10" s="17">
        <v>10.0</v>
      </c>
      <c r="BW10" s="17">
        <v>9.0</v>
      </c>
      <c r="BX10" s="17">
        <v>12.0</v>
      </c>
      <c r="BY10" s="18">
        <f t="shared" si="23"/>
        <v>45</v>
      </c>
      <c r="BZ10" s="17">
        <v>12.0</v>
      </c>
      <c r="CA10" s="17">
        <v>12.0</v>
      </c>
      <c r="CB10" s="17">
        <v>5.0</v>
      </c>
      <c r="CC10" s="17">
        <v>9.0</v>
      </c>
      <c r="CD10" s="18">
        <f t="shared" si="24"/>
        <v>83</v>
      </c>
      <c r="CE10" s="17">
        <v>9.0</v>
      </c>
      <c r="CF10" s="19">
        <f t="shared" si="25"/>
        <v>92</v>
      </c>
      <c r="CG10" s="6"/>
      <c r="CH10" s="14">
        <f t="shared" si="47"/>
        <v>7</v>
      </c>
      <c r="CI10" s="21" t="str">
        <f t="shared" ref="CI10:CJ10" si="73">B10</f>
        <v>Арт Василий</v>
      </c>
      <c r="CJ10" s="21" t="str">
        <f t="shared" si="73"/>
        <v>Москва, Freeknife</v>
      </c>
      <c r="CK10" s="17">
        <v>12.0</v>
      </c>
      <c r="CL10" s="17">
        <v>10.0</v>
      </c>
      <c r="CM10" s="17">
        <v>12.0</v>
      </c>
      <c r="CN10" s="17">
        <v>13.0</v>
      </c>
      <c r="CO10" s="17">
        <v>14.0</v>
      </c>
      <c r="CP10" s="18">
        <f t="shared" si="27"/>
        <v>61</v>
      </c>
      <c r="CQ10" s="17">
        <v>14.0</v>
      </c>
      <c r="CR10" s="17">
        <v>13.0</v>
      </c>
      <c r="CS10" s="17">
        <v>14.0</v>
      </c>
      <c r="CT10" s="17">
        <v>12.0</v>
      </c>
      <c r="CU10" s="18">
        <f t="shared" si="28"/>
        <v>114</v>
      </c>
      <c r="CV10" s="17">
        <v>11.0</v>
      </c>
      <c r="CW10" s="19">
        <f t="shared" si="29"/>
        <v>125</v>
      </c>
      <c r="CX10" s="6"/>
      <c r="CY10" s="14">
        <f t="shared" si="49"/>
        <v>7</v>
      </c>
      <c r="CZ10" s="21" t="str">
        <f t="shared" ref="CZ10:DA10" si="74">B10</f>
        <v>Арт Василий</v>
      </c>
      <c r="DA10" s="21" t="str">
        <f t="shared" si="74"/>
        <v>Москва, Freeknife</v>
      </c>
      <c r="DB10" s="23">
        <f t="shared" si="31"/>
        <v>20</v>
      </c>
      <c r="DC10" s="23">
        <f t="shared" si="32"/>
        <v>27</v>
      </c>
      <c r="DD10" s="23">
        <f t="shared" si="33"/>
        <v>29</v>
      </c>
      <c r="DE10" s="23">
        <f t="shared" si="34"/>
        <v>59</v>
      </c>
      <c r="DF10" s="23">
        <f t="shared" si="35"/>
        <v>92</v>
      </c>
      <c r="DG10" s="23">
        <f t="shared" si="36"/>
        <v>125</v>
      </c>
      <c r="DH10" s="19">
        <f t="shared" si="37"/>
        <v>352</v>
      </c>
    </row>
    <row r="11" ht="14.25" customHeight="1" outlineLevel="1">
      <c r="A11" s="14">
        <f t="shared" si="38"/>
        <v>8</v>
      </c>
      <c r="B11" s="27" t="s">
        <v>34</v>
      </c>
      <c r="C11" s="27" t="s">
        <v>30</v>
      </c>
      <c r="D11" s="17">
        <v>5.0</v>
      </c>
      <c r="E11" s="17">
        <v>3.0</v>
      </c>
      <c r="F11" s="17">
        <v>4.0</v>
      </c>
      <c r="G11" s="17">
        <v>5.0</v>
      </c>
      <c r="H11" s="17">
        <v>4.0</v>
      </c>
      <c r="I11" s="18">
        <f t="shared" si="7"/>
        <v>21</v>
      </c>
      <c r="J11" s="17">
        <v>5.0</v>
      </c>
      <c r="K11" s="17">
        <v>3.0</v>
      </c>
      <c r="L11" s="17">
        <v>1.0</v>
      </c>
      <c r="M11" s="17">
        <v>3.0</v>
      </c>
      <c r="N11" s="18">
        <f t="shared" si="8"/>
        <v>33</v>
      </c>
      <c r="O11" s="17">
        <v>5.0</v>
      </c>
      <c r="P11" s="19">
        <f t="shared" si="9"/>
        <v>38</v>
      </c>
      <c r="Q11" s="20">
        <v>8.0</v>
      </c>
      <c r="R11" s="14">
        <f t="shared" si="39"/>
        <v>8</v>
      </c>
      <c r="S11" s="21" t="str">
        <f t="shared" ref="S11:T11" si="75">B11</f>
        <v>Макаров Павел</v>
      </c>
      <c r="T11" s="21" t="str">
        <f t="shared" si="75"/>
        <v>Москва, Freeknife</v>
      </c>
      <c r="U11" s="17">
        <v>3.0</v>
      </c>
      <c r="V11" s="17">
        <v>0.0</v>
      </c>
      <c r="W11" s="17">
        <v>1.0</v>
      </c>
      <c r="X11" s="17">
        <v>5.0</v>
      </c>
      <c r="Y11" s="17">
        <v>5.0</v>
      </c>
      <c r="Z11" s="18">
        <f t="shared" si="11"/>
        <v>14</v>
      </c>
      <c r="AA11" s="17">
        <v>1.0</v>
      </c>
      <c r="AB11" s="17">
        <v>0.0</v>
      </c>
      <c r="AC11" s="17">
        <v>0.0</v>
      </c>
      <c r="AD11" s="17">
        <v>4.0</v>
      </c>
      <c r="AE11" s="18">
        <f t="shared" si="12"/>
        <v>19</v>
      </c>
      <c r="AF11" s="17">
        <v>0.0</v>
      </c>
      <c r="AG11" s="19">
        <f t="shared" si="13"/>
        <v>19</v>
      </c>
      <c r="AH11" s="6"/>
      <c r="AI11" s="14">
        <f t="shared" si="41"/>
        <v>8</v>
      </c>
      <c r="AJ11" s="21" t="str">
        <f t="shared" ref="AJ11:AK11" si="76">B11</f>
        <v>Макаров Павел</v>
      </c>
      <c r="AK11" s="21" t="str">
        <f t="shared" si="76"/>
        <v>Москва, Freeknife</v>
      </c>
      <c r="AL11" s="17">
        <v>5.0</v>
      </c>
      <c r="AM11" s="17">
        <v>4.0</v>
      </c>
      <c r="AN11" s="17">
        <v>5.0</v>
      </c>
      <c r="AO11" s="17">
        <v>5.0</v>
      </c>
      <c r="AP11" s="17">
        <v>5.0</v>
      </c>
      <c r="AQ11" s="18">
        <f t="shared" si="15"/>
        <v>24</v>
      </c>
      <c r="AR11" s="17">
        <v>4.0</v>
      </c>
      <c r="AS11" s="17">
        <v>4.0</v>
      </c>
      <c r="AT11" s="17">
        <v>5.0</v>
      </c>
      <c r="AU11" s="17">
        <v>5.0</v>
      </c>
      <c r="AV11" s="18">
        <f t="shared" si="16"/>
        <v>42</v>
      </c>
      <c r="AW11" s="17">
        <v>4.0</v>
      </c>
      <c r="AX11" s="19">
        <f t="shared" si="17"/>
        <v>46</v>
      </c>
      <c r="AY11" s="6"/>
      <c r="AZ11" s="14">
        <f t="shared" si="43"/>
        <v>8</v>
      </c>
      <c r="BA11" s="22" t="str">
        <f t="shared" ref="BA11:BB11" si="77">B11</f>
        <v>Макаров Павел</v>
      </c>
      <c r="BB11" s="22" t="str">
        <f t="shared" si="77"/>
        <v>Москва, Freeknife</v>
      </c>
      <c r="BC11" s="17">
        <v>3.0</v>
      </c>
      <c r="BD11" s="17">
        <v>10.0</v>
      </c>
      <c r="BE11" s="17">
        <v>6.0</v>
      </c>
      <c r="BF11" s="17">
        <v>8.0</v>
      </c>
      <c r="BG11" s="17">
        <v>7.0</v>
      </c>
      <c r="BH11" s="18">
        <f t="shared" si="19"/>
        <v>34</v>
      </c>
      <c r="BI11" s="17">
        <v>12.0</v>
      </c>
      <c r="BJ11" s="17">
        <v>6.0</v>
      </c>
      <c r="BK11" s="17">
        <v>8.0</v>
      </c>
      <c r="BL11" s="17">
        <v>10.0</v>
      </c>
      <c r="BM11" s="18">
        <f t="shared" si="20"/>
        <v>70</v>
      </c>
      <c r="BN11" s="17">
        <v>9.0</v>
      </c>
      <c r="BO11" s="19">
        <f t="shared" si="21"/>
        <v>79</v>
      </c>
      <c r="BP11" s="6"/>
      <c r="BQ11" s="14">
        <f t="shared" si="45"/>
        <v>8</v>
      </c>
      <c r="BR11" s="21" t="str">
        <f t="shared" ref="BR11:BS11" si="78">B11</f>
        <v>Макаров Павел</v>
      </c>
      <c r="BS11" s="21" t="str">
        <f t="shared" si="78"/>
        <v>Москва, Freeknife</v>
      </c>
      <c r="BT11" s="17">
        <v>11.0</v>
      </c>
      <c r="BU11" s="17">
        <v>13.0</v>
      </c>
      <c r="BV11" s="17">
        <v>10.0</v>
      </c>
      <c r="BW11" s="17">
        <v>8.0</v>
      </c>
      <c r="BX11" s="17">
        <v>13.0</v>
      </c>
      <c r="BY11" s="18">
        <f t="shared" si="23"/>
        <v>55</v>
      </c>
      <c r="BZ11" s="17">
        <v>13.0</v>
      </c>
      <c r="CA11" s="17">
        <v>12.0</v>
      </c>
      <c r="CB11" s="17">
        <v>12.0</v>
      </c>
      <c r="CC11" s="17">
        <v>5.0</v>
      </c>
      <c r="CD11" s="18">
        <f t="shared" si="24"/>
        <v>97</v>
      </c>
      <c r="CE11" s="17">
        <v>8.0</v>
      </c>
      <c r="CF11" s="19">
        <f t="shared" si="25"/>
        <v>105</v>
      </c>
      <c r="CG11" s="6"/>
      <c r="CH11" s="14">
        <f t="shared" si="47"/>
        <v>8</v>
      </c>
      <c r="CI11" s="21" t="str">
        <f t="shared" ref="CI11:CJ11" si="79">B11</f>
        <v>Макаров Павел</v>
      </c>
      <c r="CJ11" s="21" t="str">
        <f t="shared" si="79"/>
        <v>Москва, Freeknife</v>
      </c>
      <c r="CK11" s="17">
        <v>7.0</v>
      </c>
      <c r="CL11" s="17">
        <v>10.0</v>
      </c>
      <c r="CM11" s="17">
        <v>13.0</v>
      </c>
      <c r="CN11" s="17">
        <v>12.0</v>
      </c>
      <c r="CO11" s="17">
        <v>12.0</v>
      </c>
      <c r="CP11" s="18">
        <f t="shared" si="27"/>
        <v>54</v>
      </c>
      <c r="CQ11" s="17">
        <v>13.0</v>
      </c>
      <c r="CR11" s="17">
        <v>14.0</v>
      </c>
      <c r="CS11" s="17">
        <v>14.0</v>
      </c>
      <c r="CT11" s="17">
        <v>13.0</v>
      </c>
      <c r="CU11" s="18">
        <f t="shared" si="28"/>
        <v>108</v>
      </c>
      <c r="CV11" s="17">
        <v>11.0</v>
      </c>
      <c r="CW11" s="19">
        <f t="shared" si="29"/>
        <v>119</v>
      </c>
      <c r="CX11" s="6"/>
      <c r="CY11" s="14">
        <f t="shared" si="49"/>
        <v>8</v>
      </c>
      <c r="CZ11" s="21" t="str">
        <f t="shared" ref="CZ11:DA11" si="80">B11</f>
        <v>Макаров Павел</v>
      </c>
      <c r="DA11" s="21" t="str">
        <f t="shared" si="80"/>
        <v>Москва, Freeknife</v>
      </c>
      <c r="DB11" s="23">
        <f t="shared" si="31"/>
        <v>38</v>
      </c>
      <c r="DC11" s="23">
        <f t="shared" si="32"/>
        <v>19</v>
      </c>
      <c r="DD11" s="23">
        <f t="shared" si="33"/>
        <v>46</v>
      </c>
      <c r="DE11" s="23">
        <f t="shared" si="34"/>
        <v>79</v>
      </c>
      <c r="DF11" s="23">
        <f t="shared" si="35"/>
        <v>105</v>
      </c>
      <c r="DG11" s="23">
        <f t="shared" si="36"/>
        <v>119</v>
      </c>
      <c r="DH11" s="19">
        <f t="shared" si="37"/>
        <v>406</v>
      </c>
    </row>
    <row r="12" ht="14.25" customHeight="1" outlineLevel="1">
      <c r="A12" s="14">
        <f t="shared" si="38"/>
        <v>9</v>
      </c>
      <c r="B12" s="27" t="s">
        <v>35</v>
      </c>
      <c r="C12" s="27" t="s">
        <v>36</v>
      </c>
      <c r="D12" s="17">
        <v>3.0</v>
      </c>
      <c r="E12" s="17">
        <v>3.0</v>
      </c>
      <c r="F12" s="17">
        <v>0.0</v>
      </c>
      <c r="G12" s="17">
        <v>5.0</v>
      </c>
      <c r="H12" s="17">
        <v>4.0</v>
      </c>
      <c r="I12" s="18">
        <f t="shared" si="7"/>
        <v>15</v>
      </c>
      <c r="J12" s="17">
        <v>0.0</v>
      </c>
      <c r="K12" s="17">
        <v>3.0</v>
      </c>
      <c r="L12" s="17">
        <v>5.0</v>
      </c>
      <c r="M12" s="17">
        <v>4.0</v>
      </c>
      <c r="N12" s="18">
        <f t="shared" si="8"/>
        <v>27</v>
      </c>
      <c r="O12" s="17">
        <v>2.0</v>
      </c>
      <c r="P12" s="19">
        <f t="shared" si="9"/>
        <v>29</v>
      </c>
      <c r="Q12" s="20">
        <v>9.0</v>
      </c>
      <c r="R12" s="14">
        <f t="shared" si="39"/>
        <v>9</v>
      </c>
      <c r="S12" s="21" t="str">
        <f t="shared" ref="S12:T12" si="81">B12</f>
        <v>Шкаев Владислав</v>
      </c>
      <c r="T12" s="21" t="str">
        <f t="shared" si="81"/>
        <v>Самара, Железный век</v>
      </c>
      <c r="U12" s="17">
        <v>1.0</v>
      </c>
      <c r="V12" s="17">
        <v>3.0</v>
      </c>
      <c r="W12" s="17">
        <v>5.0</v>
      </c>
      <c r="X12" s="17">
        <v>1.0</v>
      </c>
      <c r="Y12" s="17">
        <v>4.0</v>
      </c>
      <c r="Z12" s="18">
        <f t="shared" si="11"/>
        <v>14</v>
      </c>
      <c r="AA12" s="17">
        <v>5.0</v>
      </c>
      <c r="AB12" s="17">
        <v>5.0</v>
      </c>
      <c r="AC12" s="17">
        <v>5.0</v>
      </c>
      <c r="AD12" s="17">
        <v>2.0</v>
      </c>
      <c r="AE12" s="18">
        <f t="shared" si="12"/>
        <v>31</v>
      </c>
      <c r="AF12" s="17">
        <v>4.0</v>
      </c>
      <c r="AG12" s="19">
        <f t="shared" si="13"/>
        <v>35</v>
      </c>
      <c r="AH12" s="6"/>
      <c r="AI12" s="14">
        <f t="shared" si="41"/>
        <v>9</v>
      </c>
      <c r="AJ12" s="21" t="str">
        <f t="shared" ref="AJ12:AK12" si="82">B12</f>
        <v>Шкаев Владислав</v>
      </c>
      <c r="AK12" s="21" t="str">
        <f t="shared" si="82"/>
        <v>Самара, Железный век</v>
      </c>
      <c r="AL12" s="17">
        <v>3.0</v>
      </c>
      <c r="AM12" s="17">
        <v>4.0</v>
      </c>
      <c r="AN12" s="17">
        <v>4.0</v>
      </c>
      <c r="AO12" s="17">
        <v>4.0</v>
      </c>
      <c r="AP12" s="17">
        <v>5.0</v>
      </c>
      <c r="AQ12" s="18">
        <f t="shared" si="15"/>
        <v>20</v>
      </c>
      <c r="AR12" s="17">
        <v>5.0</v>
      </c>
      <c r="AS12" s="17">
        <v>5.0</v>
      </c>
      <c r="AT12" s="17">
        <v>4.0</v>
      </c>
      <c r="AU12" s="17">
        <v>2.0</v>
      </c>
      <c r="AV12" s="18">
        <f t="shared" si="16"/>
        <v>36</v>
      </c>
      <c r="AW12" s="17">
        <v>4.0</v>
      </c>
      <c r="AX12" s="19">
        <f t="shared" si="17"/>
        <v>40</v>
      </c>
      <c r="AY12" s="6"/>
      <c r="AZ12" s="14">
        <f t="shared" si="43"/>
        <v>9</v>
      </c>
      <c r="BA12" s="22" t="str">
        <f t="shared" ref="BA12:BB12" si="83">B12</f>
        <v>Шкаев Владислав</v>
      </c>
      <c r="BB12" s="22" t="str">
        <f t="shared" si="83"/>
        <v>Самара, Железный век</v>
      </c>
      <c r="BC12" s="17">
        <v>11.0</v>
      </c>
      <c r="BD12" s="17">
        <v>3.0</v>
      </c>
      <c r="BE12" s="17">
        <v>9.0</v>
      </c>
      <c r="BF12" s="17">
        <v>5.0</v>
      </c>
      <c r="BG12" s="17">
        <v>11.0</v>
      </c>
      <c r="BH12" s="18">
        <f t="shared" si="19"/>
        <v>39</v>
      </c>
      <c r="BI12" s="17">
        <v>8.0</v>
      </c>
      <c r="BJ12" s="17">
        <v>12.0</v>
      </c>
      <c r="BK12" s="17">
        <v>5.0</v>
      </c>
      <c r="BL12" s="17">
        <v>5.0</v>
      </c>
      <c r="BM12" s="18">
        <f t="shared" si="20"/>
        <v>69</v>
      </c>
      <c r="BN12" s="17">
        <v>8.0</v>
      </c>
      <c r="BO12" s="19">
        <f t="shared" si="21"/>
        <v>77</v>
      </c>
      <c r="BP12" s="6"/>
      <c r="BQ12" s="14">
        <f t="shared" si="45"/>
        <v>9</v>
      </c>
      <c r="BR12" s="21" t="str">
        <f t="shared" ref="BR12:BS12" si="84">B12</f>
        <v>Шкаев Владислав</v>
      </c>
      <c r="BS12" s="21" t="str">
        <f t="shared" si="84"/>
        <v>Самара, Железный век</v>
      </c>
      <c r="BT12" s="17">
        <v>10.0</v>
      </c>
      <c r="BU12" s="17">
        <v>7.0</v>
      </c>
      <c r="BV12" s="17">
        <v>8.0</v>
      </c>
      <c r="BW12" s="17">
        <v>4.0</v>
      </c>
      <c r="BX12" s="17">
        <v>15.0</v>
      </c>
      <c r="BY12" s="18">
        <f t="shared" si="23"/>
        <v>44</v>
      </c>
      <c r="BZ12" s="17">
        <v>13.0</v>
      </c>
      <c r="CA12" s="17">
        <v>14.0</v>
      </c>
      <c r="CB12" s="17">
        <v>13.0</v>
      </c>
      <c r="CC12" s="17">
        <v>10.0</v>
      </c>
      <c r="CD12" s="18">
        <f t="shared" si="24"/>
        <v>94</v>
      </c>
      <c r="CE12" s="17">
        <v>13.0</v>
      </c>
      <c r="CF12" s="19">
        <f t="shared" si="25"/>
        <v>107</v>
      </c>
      <c r="CG12" s="6"/>
      <c r="CH12" s="14">
        <f t="shared" si="47"/>
        <v>9</v>
      </c>
      <c r="CI12" s="21" t="str">
        <f t="shared" ref="CI12:CJ12" si="85">B12</f>
        <v>Шкаев Владислав</v>
      </c>
      <c r="CJ12" s="21" t="str">
        <f t="shared" si="85"/>
        <v>Самара, Железный век</v>
      </c>
      <c r="CK12" s="17">
        <v>13.0</v>
      </c>
      <c r="CL12" s="17">
        <v>14.0</v>
      </c>
      <c r="CM12" s="17">
        <v>15.0</v>
      </c>
      <c r="CN12" s="17">
        <v>15.0</v>
      </c>
      <c r="CO12" s="17">
        <v>15.0</v>
      </c>
      <c r="CP12" s="18">
        <f t="shared" si="27"/>
        <v>72</v>
      </c>
      <c r="CQ12" s="17">
        <v>13.0</v>
      </c>
      <c r="CR12" s="17">
        <v>14.0</v>
      </c>
      <c r="CS12" s="17">
        <v>13.0</v>
      </c>
      <c r="CT12" s="17">
        <v>14.0</v>
      </c>
      <c r="CU12" s="18">
        <f t="shared" si="28"/>
        <v>126</v>
      </c>
      <c r="CV12" s="17">
        <v>15.0</v>
      </c>
      <c r="CW12" s="19">
        <f t="shared" si="29"/>
        <v>141</v>
      </c>
      <c r="CX12" s="6"/>
      <c r="CY12" s="14">
        <f t="shared" si="49"/>
        <v>9</v>
      </c>
      <c r="CZ12" s="21" t="str">
        <f t="shared" ref="CZ12:DA12" si="86">B12</f>
        <v>Шкаев Владислав</v>
      </c>
      <c r="DA12" s="21" t="str">
        <f t="shared" si="86"/>
        <v>Самара, Железный век</v>
      </c>
      <c r="DB12" s="23">
        <f t="shared" si="31"/>
        <v>29</v>
      </c>
      <c r="DC12" s="23">
        <f t="shared" si="32"/>
        <v>35</v>
      </c>
      <c r="DD12" s="23">
        <f t="shared" si="33"/>
        <v>40</v>
      </c>
      <c r="DE12" s="23">
        <f t="shared" si="34"/>
        <v>77</v>
      </c>
      <c r="DF12" s="23">
        <f t="shared" si="35"/>
        <v>107</v>
      </c>
      <c r="DG12" s="23">
        <f t="shared" si="36"/>
        <v>141</v>
      </c>
      <c r="DH12" s="19">
        <f t="shared" si="37"/>
        <v>429</v>
      </c>
    </row>
    <row r="13" ht="14.25" customHeight="1" outlineLevel="1">
      <c r="A13" s="14">
        <f t="shared" si="38"/>
        <v>10</v>
      </c>
      <c r="B13" s="27" t="s">
        <v>37</v>
      </c>
      <c r="C13" s="27" t="s">
        <v>30</v>
      </c>
      <c r="D13" s="17">
        <v>2.0</v>
      </c>
      <c r="E13" s="17">
        <v>5.0</v>
      </c>
      <c r="F13" s="17">
        <v>4.0</v>
      </c>
      <c r="G13" s="17">
        <v>3.0</v>
      </c>
      <c r="H13" s="17">
        <v>3.0</v>
      </c>
      <c r="I13" s="18">
        <f t="shared" si="7"/>
        <v>17</v>
      </c>
      <c r="J13" s="17">
        <v>0.0</v>
      </c>
      <c r="K13" s="17">
        <v>3.0</v>
      </c>
      <c r="L13" s="17">
        <v>0.0</v>
      </c>
      <c r="M13" s="17">
        <v>5.0</v>
      </c>
      <c r="N13" s="18">
        <f t="shared" si="8"/>
        <v>25</v>
      </c>
      <c r="O13" s="17">
        <v>5.0</v>
      </c>
      <c r="P13" s="19">
        <f t="shared" si="9"/>
        <v>30</v>
      </c>
      <c r="Q13" s="20">
        <v>10.0</v>
      </c>
      <c r="R13" s="14">
        <f t="shared" si="39"/>
        <v>10</v>
      </c>
      <c r="S13" s="21" t="str">
        <f t="shared" ref="S13:T13" si="87">B13</f>
        <v>Бочков Илья</v>
      </c>
      <c r="T13" s="21" t="str">
        <f t="shared" si="87"/>
        <v>Москва, Freeknife</v>
      </c>
      <c r="U13" s="17">
        <v>0.0</v>
      </c>
      <c r="V13" s="17">
        <v>4.0</v>
      </c>
      <c r="W13" s="17">
        <v>3.0</v>
      </c>
      <c r="X13" s="17">
        <v>3.0</v>
      </c>
      <c r="Y13" s="17">
        <v>5.0</v>
      </c>
      <c r="Z13" s="18">
        <f t="shared" si="11"/>
        <v>15</v>
      </c>
      <c r="AA13" s="17">
        <v>1.0</v>
      </c>
      <c r="AB13" s="17">
        <v>5.0</v>
      </c>
      <c r="AC13" s="17">
        <v>5.0</v>
      </c>
      <c r="AD13" s="17">
        <v>5.0</v>
      </c>
      <c r="AE13" s="18">
        <f t="shared" si="12"/>
        <v>31</v>
      </c>
      <c r="AF13" s="17">
        <v>0.0</v>
      </c>
      <c r="AG13" s="19">
        <f t="shared" si="13"/>
        <v>31</v>
      </c>
      <c r="AH13" s="6"/>
      <c r="AI13" s="14">
        <f t="shared" si="41"/>
        <v>10</v>
      </c>
      <c r="AJ13" s="21" t="str">
        <f t="shared" ref="AJ13:AK13" si="88">B13</f>
        <v>Бочков Илья</v>
      </c>
      <c r="AK13" s="21" t="str">
        <f t="shared" si="88"/>
        <v>Москва, Freeknife</v>
      </c>
      <c r="AL13" s="17">
        <v>5.0</v>
      </c>
      <c r="AM13" s="17">
        <v>4.0</v>
      </c>
      <c r="AN13" s="17">
        <v>3.0</v>
      </c>
      <c r="AO13" s="17">
        <v>5.0</v>
      </c>
      <c r="AP13" s="17">
        <v>4.0</v>
      </c>
      <c r="AQ13" s="18">
        <f t="shared" si="15"/>
        <v>21</v>
      </c>
      <c r="AR13" s="17">
        <v>5.0</v>
      </c>
      <c r="AS13" s="17">
        <v>5.0</v>
      </c>
      <c r="AT13" s="17">
        <v>1.0</v>
      </c>
      <c r="AU13" s="17">
        <v>5.0</v>
      </c>
      <c r="AV13" s="18">
        <f t="shared" si="16"/>
        <v>37</v>
      </c>
      <c r="AW13" s="17">
        <v>3.0</v>
      </c>
      <c r="AX13" s="19">
        <f t="shared" si="17"/>
        <v>40</v>
      </c>
      <c r="AY13" s="6"/>
      <c r="AZ13" s="14">
        <f t="shared" si="43"/>
        <v>10</v>
      </c>
      <c r="BA13" s="22" t="str">
        <f t="shared" ref="BA13:BB13" si="89">B13</f>
        <v>Бочков Илья</v>
      </c>
      <c r="BB13" s="22" t="str">
        <f t="shared" si="89"/>
        <v>Москва, Freeknife</v>
      </c>
      <c r="BC13" s="17">
        <v>9.0</v>
      </c>
      <c r="BD13" s="17">
        <v>6.0</v>
      </c>
      <c r="BE13" s="17">
        <v>13.0</v>
      </c>
      <c r="BF13" s="17">
        <v>9.0</v>
      </c>
      <c r="BG13" s="17">
        <v>11.0</v>
      </c>
      <c r="BH13" s="18">
        <f t="shared" si="19"/>
        <v>48</v>
      </c>
      <c r="BI13" s="17">
        <v>6.0</v>
      </c>
      <c r="BJ13" s="17">
        <v>10.0</v>
      </c>
      <c r="BK13" s="17">
        <v>13.0</v>
      </c>
      <c r="BL13" s="17">
        <v>6.0</v>
      </c>
      <c r="BM13" s="18">
        <f t="shared" si="20"/>
        <v>83</v>
      </c>
      <c r="BN13" s="17">
        <v>11.0</v>
      </c>
      <c r="BO13" s="19">
        <f t="shared" si="21"/>
        <v>94</v>
      </c>
      <c r="BP13" s="6"/>
      <c r="BQ13" s="14">
        <f t="shared" si="45"/>
        <v>10</v>
      </c>
      <c r="BR13" s="21" t="str">
        <f t="shared" ref="BR13:BS13" si="90">B13</f>
        <v>Бочков Илья</v>
      </c>
      <c r="BS13" s="21" t="str">
        <f t="shared" si="90"/>
        <v>Москва, Freeknife</v>
      </c>
      <c r="BT13" s="17">
        <v>11.0</v>
      </c>
      <c r="BU13" s="17">
        <v>5.0</v>
      </c>
      <c r="BV13" s="17">
        <v>13.0</v>
      </c>
      <c r="BW13" s="17">
        <v>11.0</v>
      </c>
      <c r="BX13" s="17">
        <v>9.0</v>
      </c>
      <c r="BY13" s="18">
        <f t="shared" si="23"/>
        <v>49</v>
      </c>
      <c r="BZ13" s="17">
        <v>8.0</v>
      </c>
      <c r="CA13" s="17">
        <v>10.0</v>
      </c>
      <c r="CB13" s="17">
        <v>7.0</v>
      </c>
      <c r="CC13" s="17">
        <v>14.0</v>
      </c>
      <c r="CD13" s="18">
        <f t="shared" si="24"/>
        <v>88</v>
      </c>
      <c r="CE13" s="17">
        <v>11.0</v>
      </c>
      <c r="CF13" s="19">
        <f t="shared" si="25"/>
        <v>99</v>
      </c>
      <c r="CG13" s="6"/>
      <c r="CH13" s="14">
        <f t="shared" si="47"/>
        <v>10</v>
      </c>
      <c r="CI13" s="21" t="str">
        <f t="shared" ref="CI13:CJ13" si="91">B13</f>
        <v>Бочков Илья</v>
      </c>
      <c r="CJ13" s="21" t="str">
        <f t="shared" si="91"/>
        <v>Москва, Freeknife</v>
      </c>
      <c r="CK13" s="17">
        <v>14.0</v>
      </c>
      <c r="CL13" s="17">
        <v>14.0</v>
      </c>
      <c r="CM13" s="17">
        <v>14.0</v>
      </c>
      <c r="CN13" s="17">
        <v>13.0</v>
      </c>
      <c r="CO13" s="17">
        <v>13.0</v>
      </c>
      <c r="CP13" s="18">
        <f t="shared" si="27"/>
        <v>68</v>
      </c>
      <c r="CQ13" s="17">
        <v>12.0</v>
      </c>
      <c r="CR13" s="17">
        <v>15.0</v>
      </c>
      <c r="CS13" s="17">
        <v>12.0</v>
      </c>
      <c r="CT13" s="17">
        <v>15.0</v>
      </c>
      <c r="CU13" s="18">
        <f t="shared" si="28"/>
        <v>122</v>
      </c>
      <c r="CV13" s="17">
        <v>13.0</v>
      </c>
      <c r="CW13" s="19">
        <f t="shared" si="29"/>
        <v>135</v>
      </c>
      <c r="CX13" s="6"/>
      <c r="CY13" s="14">
        <f t="shared" si="49"/>
        <v>10</v>
      </c>
      <c r="CZ13" s="21" t="str">
        <f t="shared" ref="CZ13:DA13" si="92">B13</f>
        <v>Бочков Илья</v>
      </c>
      <c r="DA13" s="21" t="str">
        <f t="shared" si="92"/>
        <v>Москва, Freeknife</v>
      </c>
      <c r="DB13" s="23">
        <f t="shared" si="31"/>
        <v>30</v>
      </c>
      <c r="DC13" s="23">
        <f t="shared" si="32"/>
        <v>31</v>
      </c>
      <c r="DD13" s="23">
        <f t="shared" si="33"/>
        <v>40</v>
      </c>
      <c r="DE13" s="23">
        <f t="shared" si="34"/>
        <v>94</v>
      </c>
      <c r="DF13" s="23">
        <f t="shared" si="35"/>
        <v>99</v>
      </c>
      <c r="DG13" s="23">
        <f t="shared" si="36"/>
        <v>135</v>
      </c>
      <c r="DH13" s="19">
        <f t="shared" si="37"/>
        <v>429</v>
      </c>
    </row>
    <row r="14" ht="14.25" customHeight="1">
      <c r="A14" s="28">
        <v>11.0</v>
      </c>
      <c r="B14" s="27" t="s">
        <v>38</v>
      </c>
      <c r="C14" s="27" t="s">
        <v>39</v>
      </c>
      <c r="D14" s="17">
        <v>4.0</v>
      </c>
      <c r="E14" s="17">
        <v>4.0</v>
      </c>
      <c r="F14" s="17">
        <v>4.0</v>
      </c>
      <c r="G14" s="17">
        <v>5.0</v>
      </c>
      <c r="H14" s="17">
        <v>4.0</v>
      </c>
      <c r="I14" s="18">
        <f t="shared" si="7"/>
        <v>21</v>
      </c>
      <c r="J14" s="17">
        <v>3.0</v>
      </c>
      <c r="K14" s="17">
        <v>3.0</v>
      </c>
      <c r="L14" s="17">
        <v>4.0</v>
      </c>
      <c r="M14" s="17">
        <v>4.0</v>
      </c>
      <c r="N14" s="18">
        <f t="shared" si="8"/>
        <v>35</v>
      </c>
      <c r="O14" s="17">
        <v>1.0</v>
      </c>
      <c r="P14" s="19">
        <f t="shared" si="9"/>
        <v>36</v>
      </c>
      <c r="Q14" s="20">
        <v>11.0</v>
      </c>
      <c r="R14" s="14">
        <v>11.0</v>
      </c>
      <c r="S14" s="21" t="str">
        <f t="shared" ref="S14:T14" si="93">B14</f>
        <v>Зеленцов Алексей</v>
      </c>
      <c r="T14" s="21" t="str">
        <f t="shared" si="93"/>
        <v>Москва,шк Д. Мельникова</v>
      </c>
      <c r="U14" s="17">
        <v>5.0</v>
      </c>
      <c r="V14" s="17">
        <v>4.0</v>
      </c>
      <c r="W14" s="17">
        <v>4.0</v>
      </c>
      <c r="X14" s="17">
        <v>5.0</v>
      </c>
      <c r="Y14" s="17">
        <v>5.0</v>
      </c>
      <c r="Z14" s="18">
        <f t="shared" si="11"/>
        <v>23</v>
      </c>
      <c r="AA14" s="17">
        <v>4.0</v>
      </c>
      <c r="AB14" s="17">
        <v>4.0</v>
      </c>
      <c r="AC14" s="17">
        <v>4.0</v>
      </c>
      <c r="AD14" s="17">
        <v>5.0</v>
      </c>
      <c r="AE14" s="18">
        <f t="shared" si="12"/>
        <v>40</v>
      </c>
      <c r="AF14" s="17">
        <v>5.0</v>
      </c>
      <c r="AG14" s="19">
        <f t="shared" si="13"/>
        <v>45</v>
      </c>
      <c r="AH14" s="6"/>
      <c r="AI14" s="14">
        <v>11.0</v>
      </c>
      <c r="AJ14" s="21" t="str">
        <f t="shared" ref="AJ14:AK14" si="94">B14</f>
        <v>Зеленцов Алексей</v>
      </c>
      <c r="AK14" s="21" t="str">
        <f t="shared" si="94"/>
        <v>Москва,шк Д. Мельникова</v>
      </c>
      <c r="AL14" s="17">
        <v>4.0</v>
      </c>
      <c r="AM14" s="17">
        <v>5.0</v>
      </c>
      <c r="AN14" s="17">
        <v>5.0</v>
      </c>
      <c r="AO14" s="17">
        <v>5.0</v>
      </c>
      <c r="AP14" s="17">
        <v>3.0</v>
      </c>
      <c r="AQ14" s="18">
        <f t="shared" si="15"/>
        <v>22</v>
      </c>
      <c r="AR14" s="17">
        <v>4.0</v>
      </c>
      <c r="AS14" s="17">
        <v>5.0</v>
      </c>
      <c r="AT14" s="17">
        <v>5.0</v>
      </c>
      <c r="AU14" s="17">
        <v>5.0</v>
      </c>
      <c r="AV14" s="18">
        <f t="shared" si="16"/>
        <v>41</v>
      </c>
      <c r="AW14" s="17">
        <v>4.0</v>
      </c>
      <c r="AX14" s="19">
        <f t="shared" si="17"/>
        <v>45</v>
      </c>
      <c r="AY14" s="6"/>
      <c r="AZ14" s="14">
        <v>11.0</v>
      </c>
      <c r="BA14" s="22" t="str">
        <f t="shared" ref="BA14:BB14" si="95">B14</f>
        <v>Зеленцов Алексей</v>
      </c>
      <c r="BB14" s="22" t="str">
        <f t="shared" si="95"/>
        <v>Москва,шк Д. Мельникова</v>
      </c>
      <c r="BC14" s="17">
        <v>8.0</v>
      </c>
      <c r="BD14" s="17">
        <v>5.0</v>
      </c>
      <c r="BE14" s="17">
        <v>12.0</v>
      </c>
      <c r="BF14" s="17">
        <v>7.0</v>
      </c>
      <c r="BG14" s="17">
        <v>10.0</v>
      </c>
      <c r="BH14" s="18">
        <f t="shared" si="19"/>
        <v>42</v>
      </c>
      <c r="BI14" s="17">
        <v>13.0</v>
      </c>
      <c r="BJ14" s="17">
        <v>10.0</v>
      </c>
      <c r="BK14" s="17">
        <v>5.0</v>
      </c>
      <c r="BL14" s="17">
        <v>10.0</v>
      </c>
      <c r="BM14" s="18">
        <f t="shared" si="20"/>
        <v>80</v>
      </c>
      <c r="BN14" s="17">
        <v>10.0</v>
      </c>
      <c r="BO14" s="19">
        <f t="shared" si="21"/>
        <v>90</v>
      </c>
      <c r="BP14" s="6"/>
      <c r="BQ14" s="14">
        <v>11.0</v>
      </c>
      <c r="BR14" s="21" t="str">
        <f t="shared" ref="BR14:BS14" si="96">B14</f>
        <v>Зеленцов Алексей</v>
      </c>
      <c r="BS14" s="21" t="str">
        <f t="shared" si="96"/>
        <v>Москва,шк Д. Мельникова</v>
      </c>
      <c r="BT14" s="17">
        <v>9.0</v>
      </c>
      <c r="BU14" s="17">
        <v>8.0</v>
      </c>
      <c r="BV14" s="17">
        <v>14.0</v>
      </c>
      <c r="BW14" s="17">
        <v>13.0</v>
      </c>
      <c r="BX14" s="17">
        <v>14.0</v>
      </c>
      <c r="BY14" s="18">
        <f t="shared" si="23"/>
        <v>58</v>
      </c>
      <c r="BZ14" s="17">
        <v>13.0</v>
      </c>
      <c r="CA14" s="17">
        <v>13.0</v>
      </c>
      <c r="CB14" s="17">
        <v>13.0</v>
      </c>
      <c r="CC14" s="17">
        <v>14.0</v>
      </c>
      <c r="CD14" s="18">
        <f t="shared" si="24"/>
        <v>111</v>
      </c>
      <c r="CE14" s="17">
        <v>12.0</v>
      </c>
      <c r="CF14" s="19">
        <f t="shared" si="25"/>
        <v>123</v>
      </c>
      <c r="CG14" s="6"/>
      <c r="CH14" s="14">
        <v>11.0</v>
      </c>
      <c r="CI14" s="21" t="str">
        <f t="shared" ref="CI14:CJ14" si="97">B14</f>
        <v>Зеленцов Алексей</v>
      </c>
      <c r="CJ14" s="21" t="str">
        <f t="shared" si="97"/>
        <v>Москва,шк Д. Мельникова</v>
      </c>
      <c r="CK14" s="17">
        <v>13.0</v>
      </c>
      <c r="CL14" s="17">
        <v>15.0</v>
      </c>
      <c r="CM14" s="17">
        <v>14.0</v>
      </c>
      <c r="CN14" s="17">
        <v>14.0</v>
      </c>
      <c r="CO14" s="17">
        <v>15.0</v>
      </c>
      <c r="CP14" s="18">
        <f t="shared" si="27"/>
        <v>71</v>
      </c>
      <c r="CQ14" s="17">
        <v>14.0</v>
      </c>
      <c r="CR14" s="17">
        <v>15.0</v>
      </c>
      <c r="CS14" s="17">
        <v>15.0</v>
      </c>
      <c r="CT14" s="17">
        <v>15.0</v>
      </c>
      <c r="CU14" s="18">
        <f t="shared" si="28"/>
        <v>130</v>
      </c>
      <c r="CV14" s="17">
        <v>14.0</v>
      </c>
      <c r="CW14" s="19">
        <f t="shared" si="29"/>
        <v>144</v>
      </c>
      <c r="CX14" s="6"/>
      <c r="CY14" s="14">
        <v>11.0</v>
      </c>
      <c r="CZ14" s="21" t="str">
        <f t="shared" ref="CZ14:DA14" si="98">B14</f>
        <v>Зеленцов Алексей</v>
      </c>
      <c r="DA14" s="21" t="str">
        <f t="shared" si="98"/>
        <v>Москва,шк Д. Мельникова</v>
      </c>
      <c r="DB14" s="23">
        <f t="shared" si="31"/>
        <v>36</v>
      </c>
      <c r="DC14" s="23">
        <f t="shared" si="32"/>
        <v>45</v>
      </c>
      <c r="DD14" s="23">
        <f t="shared" si="33"/>
        <v>45</v>
      </c>
      <c r="DE14" s="23">
        <f t="shared" si="34"/>
        <v>90</v>
      </c>
      <c r="DF14" s="23">
        <f t="shared" si="35"/>
        <v>123</v>
      </c>
      <c r="DG14" s="23">
        <f t="shared" si="36"/>
        <v>144</v>
      </c>
      <c r="DH14" s="19">
        <f t="shared" si="37"/>
        <v>483</v>
      </c>
    </row>
    <row r="15" ht="14.25" customHeight="1">
      <c r="A15" s="14">
        <f>A14+1</f>
        <v>12</v>
      </c>
      <c r="B15" s="27" t="s">
        <v>40</v>
      </c>
      <c r="C15" s="27" t="s">
        <v>41</v>
      </c>
      <c r="D15" s="17">
        <v>3.0</v>
      </c>
      <c r="E15" s="17">
        <v>5.0</v>
      </c>
      <c r="F15" s="17">
        <v>3.0</v>
      </c>
      <c r="G15" s="17">
        <v>5.0</v>
      </c>
      <c r="H15" s="17">
        <v>5.0</v>
      </c>
      <c r="I15" s="18">
        <f t="shared" si="7"/>
        <v>21</v>
      </c>
      <c r="J15" s="17">
        <v>4.0</v>
      </c>
      <c r="K15" s="17">
        <v>5.0</v>
      </c>
      <c r="L15" s="17">
        <v>4.0</v>
      </c>
      <c r="M15" s="17">
        <v>5.0</v>
      </c>
      <c r="N15" s="18">
        <f t="shared" si="8"/>
        <v>39</v>
      </c>
      <c r="O15" s="17">
        <v>3.0</v>
      </c>
      <c r="P15" s="19">
        <f t="shared" si="9"/>
        <v>42</v>
      </c>
      <c r="Q15" s="20">
        <v>12.0</v>
      </c>
      <c r="R15" s="14">
        <f>R14+1</f>
        <v>12</v>
      </c>
      <c r="S15" s="21" t="str">
        <f t="shared" ref="S15:T15" si="99">B15</f>
        <v>Седышев Михаил</v>
      </c>
      <c r="T15" s="21" t="str">
        <f t="shared" si="99"/>
        <v>Самара , Железный век</v>
      </c>
      <c r="U15" s="17">
        <v>5.0</v>
      </c>
      <c r="V15" s="17">
        <v>5.0</v>
      </c>
      <c r="W15" s="17">
        <v>1.0</v>
      </c>
      <c r="X15" s="17">
        <v>3.0</v>
      </c>
      <c r="Y15" s="17">
        <v>5.0</v>
      </c>
      <c r="Z15" s="18">
        <f t="shared" si="11"/>
        <v>19</v>
      </c>
      <c r="AA15" s="17">
        <v>5.0</v>
      </c>
      <c r="AB15" s="17">
        <v>3.0</v>
      </c>
      <c r="AC15" s="17">
        <v>5.0</v>
      </c>
      <c r="AD15" s="17">
        <v>5.0</v>
      </c>
      <c r="AE15" s="18">
        <f t="shared" si="12"/>
        <v>37</v>
      </c>
      <c r="AF15" s="17">
        <v>5.0</v>
      </c>
      <c r="AG15" s="19">
        <f t="shared" si="13"/>
        <v>42</v>
      </c>
      <c r="AH15" s="6"/>
      <c r="AI15" s="14">
        <f>AI14+1</f>
        <v>12</v>
      </c>
      <c r="AJ15" s="21" t="str">
        <f t="shared" ref="AJ15:AK15" si="100">B15</f>
        <v>Седышев Михаил</v>
      </c>
      <c r="AK15" s="21" t="str">
        <f t="shared" si="100"/>
        <v>Самара , Железный век</v>
      </c>
      <c r="AL15" s="17">
        <v>5.0</v>
      </c>
      <c r="AM15" s="17">
        <v>5.0</v>
      </c>
      <c r="AN15" s="17">
        <v>5.0</v>
      </c>
      <c r="AO15" s="17">
        <v>5.0</v>
      </c>
      <c r="AP15" s="17">
        <v>5.0</v>
      </c>
      <c r="AQ15" s="18">
        <f t="shared" si="15"/>
        <v>25</v>
      </c>
      <c r="AR15" s="17">
        <v>4.0</v>
      </c>
      <c r="AS15" s="17">
        <v>5.0</v>
      </c>
      <c r="AT15" s="17">
        <v>5.0</v>
      </c>
      <c r="AU15" s="17">
        <v>5.0</v>
      </c>
      <c r="AV15" s="18">
        <f t="shared" si="16"/>
        <v>44</v>
      </c>
      <c r="AW15" s="17">
        <v>5.0</v>
      </c>
      <c r="AX15" s="19">
        <f t="shared" si="17"/>
        <v>49</v>
      </c>
      <c r="AY15" s="6"/>
      <c r="AZ15" s="14">
        <f>AZ14+1</f>
        <v>12</v>
      </c>
      <c r="BA15" s="22" t="str">
        <f t="shared" ref="BA15:BB15" si="101">B15</f>
        <v>Седышев Михаил</v>
      </c>
      <c r="BB15" s="22" t="str">
        <f t="shared" si="101"/>
        <v>Самара , Железный век</v>
      </c>
      <c r="BC15" s="17">
        <v>2.0</v>
      </c>
      <c r="BD15" s="17">
        <v>6.0</v>
      </c>
      <c r="BE15" s="17">
        <v>8.0</v>
      </c>
      <c r="BF15" s="17">
        <v>10.0</v>
      </c>
      <c r="BG15" s="17">
        <v>11.0</v>
      </c>
      <c r="BH15" s="18">
        <f t="shared" si="19"/>
        <v>37</v>
      </c>
      <c r="BI15" s="17">
        <v>12.0</v>
      </c>
      <c r="BJ15" s="17">
        <v>9.0</v>
      </c>
      <c r="BK15" s="17">
        <v>7.0</v>
      </c>
      <c r="BL15" s="17">
        <v>10.0</v>
      </c>
      <c r="BM15" s="18">
        <f t="shared" si="20"/>
        <v>75</v>
      </c>
      <c r="BN15" s="17">
        <v>10.0</v>
      </c>
      <c r="BO15" s="19">
        <f t="shared" si="21"/>
        <v>85</v>
      </c>
      <c r="BP15" s="6"/>
      <c r="BQ15" s="14">
        <f>BQ14+1</f>
        <v>12</v>
      </c>
      <c r="BR15" s="21" t="str">
        <f t="shared" ref="BR15:BS15" si="102">B15</f>
        <v>Седышев Михаил</v>
      </c>
      <c r="BS15" s="21" t="str">
        <f t="shared" si="102"/>
        <v>Самара , Железный век</v>
      </c>
      <c r="BT15" s="17">
        <v>12.0</v>
      </c>
      <c r="BU15" s="17">
        <v>12.0</v>
      </c>
      <c r="BV15" s="17">
        <v>14.0</v>
      </c>
      <c r="BW15" s="17">
        <v>12.0</v>
      </c>
      <c r="BX15" s="17">
        <v>14.0</v>
      </c>
      <c r="BY15" s="18">
        <f t="shared" si="23"/>
        <v>64</v>
      </c>
      <c r="BZ15" s="17">
        <v>13.0</v>
      </c>
      <c r="CA15" s="17">
        <v>12.0</v>
      </c>
      <c r="CB15" s="17">
        <v>11.0</v>
      </c>
      <c r="CC15" s="17">
        <v>14.0</v>
      </c>
      <c r="CD15" s="18">
        <f t="shared" si="24"/>
        <v>114</v>
      </c>
      <c r="CE15" s="17">
        <v>14.0</v>
      </c>
      <c r="CF15" s="19">
        <f t="shared" si="25"/>
        <v>128</v>
      </c>
      <c r="CG15" s="6"/>
      <c r="CH15" s="14">
        <f>CH14+1</f>
        <v>12</v>
      </c>
      <c r="CI15" s="21" t="str">
        <f t="shared" ref="CI15:CJ15" si="103">B15</f>
        <v>Седышев Михаил</v>
      </c>
      <c r="CJ15" s="21" t="str">
        <f t="shared" si="103"/>
        <v>Самара , Железный век</v>
      </c>
      <c r="CK15" s="17">
        <v>15.0</v>
      </c>
      <c r="CL15" s="17">
        <v>13.0</v>
      </c>
      <c r="CM15" s="17">
        <v>15.0</v>
      </c>
      <c r="CN15" s="17">
        <v>14.0</v>
      </c>
      <c r="CO15" s="17">
        <v>15.0</v>
      </c>
      <c r="CP15" s="18">
        <f t="shared" si="27"/>
        <v>72</v>
      </c>
      <c r="CQ15" s="17">
        <v>15.0</v>
      </c>
      <c r="CR15" s="17">
        <v>15.0</v>
      </c>
      <c r="CS15" s="17">
        <v>14.0</v>
      </c>
      <c r="CT15" s="17">
        <v>15.0</v>
      </c>
      <c r="CU15" s="18">
        <f t="shared" si="28"/>
        <v>131</v>
      </c>
      <c r="CV15" s="17">
        <v>15.0</v>
      </c>
      <c r="CW15" s="19">
        <f t="shared" si="29"/>
        <v>146</v>
      </c>
      <c r="CX15" s="6"/>
      <c r="CY15" s="14">
        <f>CY14+1</f>
        <v>12</v>
      </c>
      <c r="CZ15" s="21" t="str">
        <f t="shared" ref="CZ15:DA15" si="104">B15</f>
        <v>Седышев Михаил</v>
      </c>
      <c r="DA15" s="21" t="str">
        <f t="shared" si="104"/>
        <v>Самара , Железный век</v>
      </c>
      <c r="DB15" s="23">
        <f t="shared" si="31"/>
        <v>42</v>
      </c>
      <c r="DC15" s="23">
        <f t="shared" si="32"/>
        <v>42</v>
      </c>
      <c r="DD15" s="23">
        <f t="shared" si="33"/>
        <v>49</v>
      </c>
      <c r="DE15" s="23">
        <f t="shared" si="34"/>
        <v>85</v>
      </c>
      <c r="DF15" s="23">
        <f t="shared" si="35"/>
        <v>128</v>
      </c>
      <c r="DG15" s="23">
        <f t="shared" si="36"/>
        <v>146</v>
      </c>
      <c r="DH15" s="19">
        <f t="shared" si="37"/>
        <v>492</v>
      </c>
    </row>
    <row r="16" ht="14.25" customHeight="1">
      <c r="A16" s="28">
        <v>1.0</v>
      </c>
      <c r="B16" s="29" t="s">
        <v>42</v>
      </c>
      <c r="C16" s="27" t="s">
        <v>24</v>
      </c>
      <c r="D16" s="17">
        <v>0.0</v>
      </c>
      <c r="E16" s="17">
        <v>3.0</v>
      </c>
      <c r="F16" s="17">
        <v>0.0</v>
      </c>
      <c r="G16" s="17">
        <v>0.0</v>
      </c>
      <c r="H16" s="17">
        <v>0.0</v>
      </c>
      <c r="I16" s="18">
        <f t="shared" si="7"/>
        <v>3</v>
      </c>
      <c r="J16" s="17">
        <v>4.0</v>
      </c>
      <c r="K16" s="17">
        <v>2.0</v>
      </c>
      <c r="L16" s="17">
        <v>0.0</v>
      </c>
      <c r="M16" s="17">
        <v>2.0</v>
      </c>
      <c r="N16" s="18">
        <f t="shared" si="8"/>
        <v>11</v>
      </c>
      <c r="O16" s="17">
        <v>0.0</v>
      </c>
      <c r="P16" s="19">
        <f t="shared" si="9"/>
        <v>11</v>
      </c>
      <c r="Q16" s="6"/>
      <c r="R16" s="28">
        <v>1.0</v>
      </c>
      <c r="S16" s="30" t="str">
        <f t="shared" ref="S16:T16" si="105">B16</f>
        <v>Хоменко Евгений</v>
      </c>
      <c r="T16" s="21" t="str">
        <f t="shared" si="105"/>
        <v>Набер. Челны , Клуб Сварог</v>
      </c>
      <c r="U16" s="17">
        <v>1.0</v>
      </c>
      <c r="V16" s="17">
        <v>4.0</v>
      </c>
      <c r="W16" s="17">
        <v>2.0</v>
      </c>
      <c r="X16" s="17">
        <v>4.0</v>
      </c>
      <c r="Y16" s="17">
        <v>0.0</v>
      </c>
      <c r="Z16" s="18">
        <f t="shared" si="11"/>
        <v>11</v>
      </c>
      <c r="AA16" s="17">
        <v>0.0</v>
      </c>
      <c r="AB16" s="17">
        <v>0.0</v>
      </c>
      <c r="AC16" s="17">
        <v>4.0</v>
      </c>
      <c r="AD16" s="17">
        <v>0.0</v>
      </c>
      <c r="AE16" s="18">
        <f t="shared" si="12"/>
        <v>15</v>
      </c>
      <c r="AF16" s="17">
        <v>1.0</v>
      </c>
      <c r="AG16" s="19">
        <f t="shared" si="13"/>
        <v>16</v>
      </c>
      <c r="AH16" s="6"/>
      <c r="AI16" s="28">
        <v>1.0</v>
      </c>
      <c r="AJ16" s="30" t="str">
        <f t="shared" ref="AJ16:AK16" si="106">B16</f>
        <v>Хоменко Евгений</v>
      </c>
      <c r="AK16" s="21" t="str">
        <f t="shared" si="106"/>
        <v>Набер. Челны , Клуб Сварог</v>
      </c>
      <c r="AL16" s="17">
        <v>5.0</v>
      </c>
      <c r="AM16" s="17">
        <v>1.0</v>
      </c>
      <c r="AN16" s="17">
        <v>5.0</v>
      </c>
      <c r="AO16" s="17">
        <v>3.0</v>
      </c>
      <c r="AP16" s="17">
        <v>5.0</v>
      </c>
      <c r="AQ16" s="18">
        <f t="shared" si="15"/>
        <v>19</v>
      </c>
      <c r="AR16" s="17">
        <v>3.0</v>
      </c>
      <c r="AS16" s="17">
        <v>4.0</v>
      </c>
      <c r="AT16" s="17">
        <v>4.0</v>
      </c>
      <c r="AU16" s="17">
        <v>2.0</v>
      </c>
      <c r="AV16" s="18">
        <f t="shared" si="16"/>
        <v>32</v>
      </c>
      <c r="AW16" s="17">
        <v>5.0</v>
      </c>
      <c r="AX16" s="19">
        <f t="shared" si="17"/>
        <v>37</v>
      </c>
      <c r="AY16" s="6"/>
      <c r="AZ16" s="28">
        <v>1.0</v>
      </c>
      <c r="BA16" s="31" t="str">
        <f t="shared" ref="BA16:BB16" si="107">B16</f>
        <v>Хоменко Евгений</v>
      </c>
      <c r="BB16" s="22" t="str">
        <f t="shared" si="107"/>
        <v>Набер. Челны , Клуб Сварог</v>
      </c>
      <c r="BC16" s="17">
        <v>0.0</v>
      </c>
      <c r="BD16" s="17">
        <v>5.0</v>
      </c>
      <c r="BE16" s="17">
        <v>0.0</v>
      </c>
      <c r="BF16" s="17">
        <v>4.0</v>
      </c>
      <c r="BG16" s="17">
        <v>6.0</v>
      </c>
      <c r="BH16" s="18">
        <f t="shared" si="19"/>
        <v>15</v>
      </c>
      <c r="BI16" s="17">
        <v>7.0</v>
      </c>
      <c r="BJ16" s="17">
        <v>2.0</v>
      </c>
      <c r="BK16" s="17">
        <v>5.0</v>
      </c>
      <c r="BL16" s="17">
        <v>3.0</v>
      </c>
      <c r="BM16" s="18">
        <f t="shared" si="20"/>
        <v>32</v>
      </c>
      <c r="BN16" s="17">
        <v>1.0</v>
      </c>
      <c r="BO16" s="19">
        <f t="shared" si="21"/>
        <v>33</v>
      </c>
      <c r="BP16" s="6"/>
      <c r="BQ16" s="28">
        <v>1.0</v>
      </c>
      <c r="BR16" s="30" t="str">
        <f t="shared" ref="BR16:BS16" si="108">B16</f>
        <v>Хоменко Евгений</v>
      </c>
      <c r="BS16" s="21" t="str">
        <f t="shared" si="108"/>
        <v>Набер. Челны , Клуб Сварог</v>
      </c>
      <c r="BT16" s="17">
        <v>7.0</v>
      </c>
      <c r="BU16" s="17">
        <v>12.0</v>
      </c>
      <c r="BV16" s="17">
        <v>13.0</v>
      </c>
      <c r="BW16" s="17">
        <v>13.0</v>
      </c>
      <c r="BX16" s="17">
        <v>12.0</v>
      </c>
      <c r="BY16" s="18">
        <f t="shared" si="23"/>
        <v>57</v>
      </c>
      <c r="BZ16" s="17">
        <v>10.0</v>
      </c>
      <c r="CA16" s="17">
        <v>11.0</v>
      </c>
      <c r="CB16" s="17">
        <v>13.0</v>
      </c>
      <c r="CC16" s="17">
        <v>12.0</v>
      </c>
      <c r="CD16" s="18">
        <f t="shared" si="24"/>
        <v>103</v>
      </c>
      <c r="CE16" s="17">
        <v>4.0</v>
      </c>
      <c r="CF16" s="19">
        <f t="shared" si="25"/>
        <v>107</v>
      </c>
      <c r="CG16" s="6"/>
      <c r="CH16" s="28">
        <v>1.0</v>
      </c>
      <c r="CI16" s="30" t="str">
        <f t="shared" ref="CI16:CJ16" si="109">B16</f>
        <v>Хоменко Евгений</v>
      </c>
      <c r="CJ16" s="21" t="str">
        <f t="shared" si="109"/>
        <v>Набер. Челны , Клуб Сварог</v>
      </c>
      <c r="CK16" s="17">
        <v>14.0</v>
      </c>
      <c r="CL16" s="17">
        <v>14.0</v>
      </c>
      <c r="CM16" s="17">
        <v>10.0</v>
      </c>
      <c r="CN16" s="17">
        <v>14.0</v>
      </c>
      <c r="CO16" s="17">
        <v>11.0</v>
      </c>
      <c r="CP16" s="18">
        <f t="shared" si="27"/>
        <v>63</v>
      </c>
      <c r="CQ16" s="17">
        <v>14.0</v>
      </c>
      <c r="CR16" s="17">
        <v>13.0</v>
      </c>
      <c r="CS16" s="17">
        <v>14.0</v>
      </c>
      <c r="CT16" s="17">
        <v>14.0</v>
      </c>
      <c r="CU16" s="18">
        <f t="shared" si="28"/>
        <v>118</v>
      </c>
      <c r="CV16" s="17">
        <v>13.0</v>
      </c>
      <c r="CW16" s="19">
        <f t="shared" si="29"/>
        <v>131</v>
      </c>
      <c r="CX16" s="6"/>
      <c r="CY16" s="28">
        <v>1.0</v>
      </c>
      <c r="CZ16" s="30" t="str">
        <f t="shared" ref="CZ16:DA16" si="110">B16</f>
        <v>Хоменко Евгений</v>
      </c>
      <c r="DA16" s="21" t="str">
        <f t="shared" si="110"/>
        <v>Набер. Челны , Клуб Сварог</v>
      </c>
      <c r="DB16" s="23">
        <f t="shared" si="31"/>
        <v>11</v>
      </c>
      <c r="DC16" s="23">
        <f t="shared" si="32"/>
        <v>16</v>
      </c>
      <c r="DD16" s="23">
        <f t="shared" si="33"/>
        <v>37</v>
      </c>
      <c r="DE16" s="23">
        <f t="shared" si="34"/>
        <v>33</v>
      </c>
      <c r="DF16" s="23">
        <f t="shared" si="35"/>
        <v>107</v>
      </c>
      <c r="DG16" s="23">
        <f t="shared" si="36"/>
        <v>131</v>
      </c>
      <c r="DH16" s="19">
        <f t="shared" si="37"/>
        <v>335</v>
      </c>
    </row>
    <row r="17" ht="14.25" customHeight="1">
      <c r="A17" s="14">
        <f t="shared" ref="A17:A23" si="117">A16+1</f>
        <v>2</v>
      </c>
      <c r="B17" s="29" t="s">
        <v>43</v>
      </c>
      <c r="C17" s="27" t="s">
        <v>24</v>
      </c>
      <c r="D17" s="17">
        <v>0.0</v>
      </c>
      <c r="E17" s="17">
        <v>0.0</v>
      </c>
      <c r="F17" s="17">
        <v>0.0</v>
      </c>
      <c r="G17" s="17">
        <v>0.0</v>
      </c>
      <c r="H17" s="17">
        <v>3.0</v>
      </c>
      <c r="I17" s="18">
        <f t="shared" si="7"/>
        <v>3</v>
      </c>
      <c r="J17" s="17">
        <v>0.0</v>
      </c>
      <c r="K17" s="17">
        <v>0.0</v>
      </c>
      <c r="L17" s="17">
        <v>4.0</v>
      </c>
      <c r="M17" s="17">
        <v>4.0</v>
      </c>
      <c r="N17" s="18">
        <f t="shared" si="8"/>
        <v>11</v>
      </c>
      <c r="O17" s="17">
        <v>4.0</v>
      </c>
      <c r="P17" s="19">
        <f t="shared" si="9"/>
        <v>15</v>
      </c>
      <c r="Q17" s="6"/>
      <c r="R17" s="14">
        <f t="shared" ref="R17:R23" si="118">R16+1</f>
        <v>2</v>
      </c>
      <c r="S17" s="30" t="str">
        <f t="shared" ref="S17:T17" si="111">B17</f>
        <v>Шакиров Ильназ</v>
      </c>
      <c r="T17" s="21" t="str">
        <f t="shared" si="111"/>
        <v>Набер. Челны , Клуб Сварог</v>
      </c>
      <c r="U17" s="17">
        <v>4.0</v>
      </c>
      <c r="V17" s="17">
        <v>1.0</v>
      </c>
      <c r="W17" s="17">
        <v>4.0</v>
      </c>
      <c r="X17" s="17">
        <v>3.0</v>
      </c>
      <c r="Y17" s="17">
        <v>5.0</v>
      </c>
      <c r="Z17" s="18">
        <f t="shared" si="11"/>
        <v>17</v>
      </c>
      <c r="AA17" s="17">
        <v>5.0</v>
      </c>
      <c r="AB17" s="17">
        <v>5.0</v>
      </c>
      <c r="AC17" s="17">
        <v>5.0</v>
      </c>
      <c r="AD17" s="17">
        <v>2.0</v>
      </c>
      <c r="AE17" s="18">
        <f t="shared" si="12"/>
        <v>34</v>
      </c>
      <c r="AF17" s="17">
        <v>3.0</v>
      </c>
      <c r="AG17" s="19">
        <f t="shared" si="13"/>
        <v>37</v>
      </c>
      <c r="AH17" s="6"/>
      <c r="AI17" s="14">
        <f t="shared" ref="AI17:AI23" si="120">AI16+1</f>
        <v>2</v>
      </c>
      <c r="AJ17" s="30" t="str">
        <f t="shared" ref="AJ17:AK17" si="112">B17</f>
        <v>Шакиров Ильназ</v>
      </c>
      <c r="AK17" s="21" t="str">
        <f t="shared" si="112"/>
        <v>Набер. Челны , Клуб Сварог</v>
      </c>
      <c r="AL17" s="17">
        <v>3.0</v>
      </c>
      <c r="AM17" s="17">
        <v>1.0</v>
      </c>
      <c r="AN17" s="17">
        <v>2.0</v>
      </c>
      <c r="AO17" s="17">
        <v>0.0</v>
      </c>
      <c r="AP17" s="17">
        <v>5.0</v>
      </c>
      <c r="AQ17" s="18">
        <f t="shared" si="15"/>
        <v>11</v>
      </c>
      <c r="AR17" s="17">
        <v>4.0</v>
      </c>
      <c r="AS17" s="17">
        <v>3.0</v>
      </c>
      <c r="AT17" s="17">
        <v>4.0</v>
      </c>
      <c r="AU17" s="17">
        <v>5.0</v>
      </c>
      <c r="AV17" s="18">
        <f t="shared" si="16"/>
        <v>27</v>
      </c>
      <c r="AW17" s="17">
        <v>5.0</v>
      </c>
      <c r="AX17" s="19">
        <f t="shared" si="17"/>
        <v>32</v>
      </c>
      <c r="AY17" s="6"/>
      <c r="AZ17" s="14">
        <f t="shared" ref="AZ17:AZ23" si="122">AZ16+1</f>
        <v>2</v>
      </c>
      <c r="BA17" s="31" t="str">
        <f t="shared" ref="BA17:BB17" si="113">B17</f>
        <v>Шакиров Ильназ</v>
      </c>
      <c r="BB17" s="22" t="str">
        <f t="shared" si="113"/>
        <v>Набер. Челны , Клуб Сварог</v>
      </c>
      <c r="BC17" s="17">
        <v>4.0</v>
      </c>
      <c r="BD17" s="17">
        <v>4.0</v>
      </c>
      <c r="BE17" s="17">
        <v>7.0</v>
      </c>
      <c r="BF17" s="17">
        <v>5.0</v>
      </c>
      <c r="BG17" s="17">
        <v>0.0</v>
      </c>
      <c r="BH17" s="18">
        <f t="shared" si="19"/>
        <v>20</v>
      </c>
      <c r="BI17" s="17">
        <v>4.0</v>
      </c>
      <c r="BJ17" s="17">
        <v>7.0</v>
      </c>
      <c r="BK17" s="17">
        <v>5.0</v>
      </c>
      <c r="BL17" s="17">
        <v>9.0</v>
      </c>
      <c r="BM17" s="18">
        <f t="shared" si="20"/>
        <v>45</v>
      </c>
      <c r="BN17" s="17">
        <v>6.0</v>
      </c>
      <c r="BO17" s="19">
        <f t="shared" si="21"/>
        <v>51</v>
      </c>
      <c r="BP17" s="6"/>
      <c r="BQ17" s="14">
        <f t="shared" ref="BQ17:BQ23" si="124">BQ16+1</f>
        <v>2</v>
      </c>
      <c r="BR17" s="30" t="str">
        <f t="shared" ref="BR17:BS17" si="114">B17</f>
        <v>Шакиров Ильназ</v>
      </c>
      <c r="BS17" s="21" t="str">
        <f t="shared" si="114"/>
        <v>Набер. Челны , Клуб Сварог</v>
      </c>
      <c r="BT17" s="17">
        <v>10.0</v>
      </c>
      <c r="BU17" s="17">
        <v>11.0</v>
      </c>
      <c r="BV17" s="17">
        <v>11.0</v>
      </c>
      <c r="BW17" s="17">
        <v>10.0</v>
      </c>
      <c r="BX17" s="17">
        <v>6.0</v>
      </c>
      <c r="BY17" s="18">
        <f t="shared" si="23"/>
        <v>48</v>
      </c>
      <c r="BZ17" s="17">
        <v>11.0</v>
      </c>
      <c r="CA17" s="17">
        <v>13.0</v>
      </c>
      <c r="CB17" s="17">
        <v>11.0</v>
      </c>
      <c r="CC17" s="17">
        <v>15.0</v>
      </c>
      <c r="CD17" s="18">
        <f t="shared" si="24"/>
        <v>98</v>
      </c>
      <c r="CE17" s="17">
        <v>12.0</v>
      </c>
      <c r="CF17" s="19">
        <f t="shared" si="25"/>
        <v>110</v>
      </c>
      <c r="CG17" s="6"/>
      <c r="CH17" s="14">
        <f t="shared" ref="CH17:CH23" si="126">CH16+1</f>
        <v>2</v>
      </c>
      <c r="CI17" s="30" t="str">
        <f t="shared" ref="CI17:CJ17" si="115">B17</f>
        <v>Шакиров Ильназ</v>
      </c>
      <c r="CJ17" s="21" t="str">
        <f t="shared" si="115"/>
        <v>Набер. Челны , Клуб Сварог</v>
      </c>
      <c r="CK17" s="17">
        <v>12.0</v>
      </c>
      <c r="CL17" s="17">
        <v>12.0</v>
      </c>
      <c r="CM17" s="17">
        <v>14.0</v>
      </c>
      <c r="CN17" s="17">
        <v>13.0</v>
      </c>
      <c r="CO17" s="17">
        <v>13.0</v>
      </c>
      <c r="CP17" s="18">
        <f t="shared" si="27"/>
        <v>64</v>
      </c>
      <c r="CQ17" s="17">
        <v>13.0</v>
      </c>
      <c r="CR17" s="17">
        <v>13.0</v>
      </c>
      <c r="CS17" s="17">
        <v>12.0</v>
      </c>
      <c r="CT17" s="17">
        <v>12.0</v>
      </c>
      <c r="CU17" s="18">
        <f t="shared" si="28"/>
        <v>114</v>
      </c>
      <c r="CV17" s="17">
        <v>14.0</v>
      </c>
      <c r="CW17" s="19">
        <f t="shared" si="29"/>
        <v>128</v>
      </c>
      <c r="CX17" s="6"/>
      <c r="CY17" s="14">
        <f t="shared" ref="CY17:CY23" si="128">CY16+1</f>
        <v>2</v>
      </c>
      <c r="CZ17" s="30" t="str">
        <f t="shared" ref="CZ17:DA17" si="116">B17</f>
        <v>Шакиров Ильназ</v>
      </c>
      <c r="DA17" s="21" t="str">
        <f t="shared" si="116"/>
        <v>Набер. Челны , Клуб Сварог</v>
      </c>
      <c r="DB17" s="23">
        <f t="shared" si="31"/>
        <v>15</v>
      </c>
      <c r="DC17" s="23">
        <f t="shared" si="32"/>
        <v>37</v>
      </c>
      <c r="DD17" s="23">
        <f t="shared" si="33"/>
        <v>32</v>
      </c>
      <c r="DE17" s="23">
        <f t="shared" si="34"/>
        <v>51</v>
      </c>
      <c r="DF17" s="23">
        <f t="shared" si="35"/>
        <v>110</v>
      </c>
      <c r="DG17" s="23">
        <f t="shared" si="36"/>
        <v>128</v>
      </c>
      <c r="DH17" s="19">
        <f t="shared" si="37"/>
        <v>373</v>
      </c>
    </row>
    <row r="18" ht="14.25" customHeight="1">
      <c r="A18" s="14">
        <f t="shared" si="117"/>
        <v>3</v>
      </c>
      <c r="B18" s="29" t="s">
        <v>44</v>
      </c>
      <c r="C18" s="27" t="s">
        <v>24</v>
      </c>
      <c r="D18" s="17">
        <v>5.0</v>
      </c>
      <c r="E18" s="17">
        <v>2.0</v>
      </c>
      <c r="F18" s="17">
        <v>4.0</v>
      </c>
      <c r="G18" s="17">
        <v>3.0</v>
      </c>
      <c r="H18" s="17">
        <v>3.0</v>
      </c>
      <c r="I18" s="18">
        <f t="shared" si="7"/>
        <v>17</v>
      </c>
      <c r="J18" s="17">
        <v>3.0</v>
      </c>
      <c r="K18" s="17">
        <v>5.0</v>
      </c>
      <c r="L18" s="17">
        <v>4.0</v>
      </c>
      <c r="M18" s="17">
        <v>1.0</v>
      </c>
      <c r="N18" s="18">
        <f t="shared" si="8"/>
        <v>30</v>
      </c>
      <c r="O18" s="17">
        <v>4.0</v>
      </c>
      <c r="P18" s="19">
        <f t="shared" si="9"/>
        <v>34</v>
      </c>
      <c r="Q18" s="6"/>
      <c r="R18" s="14">
        <f t="shared" si="118"/>
        <v>3</v>
      </c>
      <c r="S18" s="30" t="str">
        <f t="shared" ref="S18:T18" si="119">B18</f>
        <v>Сидорин Денис</v>
      </c>
      <c r="T18" s="21" t="str">
        <f t="shared" si="119"/>
        <v>Набер. Челны , Клуб Сварог</v>
      </c>
      <c r="U18" s="17">
        <v>0.0</v>
      </c>
      <c r="V18" s="17">
        <v>0.0</v>
      </c>
      <c r="W18" s="17">
        <v>5.0</v>
      </c>
      <c r="X18" s="17">
        <v>2.0</v>
      </c>
      <c r="Y18" s="17">
        <v>4.0</v>
      </c>
      <c r="Z18" s="18">
        <f t="shared" si="11"/>
        <v>11</v>
      </c>
      <c r="AA18" s="17">
        <v>5.0</v>
      </c>
      <c r="AB18" s="17">
        <v>3.0</v>
      </c>
      <c r="AC18" s="17">
        <v>5.0</v>
      </c>
      <c r="AD18" s="17">
        <v>4.0</v>
      </c>
      <c r="AE18" s="18">
        <f t="shared" si="12"/>
        <v>28</v>
      </c>
      <c r="AF18" s="17">
        <v>5.0</v>
      </c>
      <c r="AG18" s="19">
        <f t="shared" si="13"/>
        <v>33</v>
      </c>
      <c r="AH18" s="6"/>
      <c r="AI18" s="14">
        <f t="shared" si="120"/>
        <v>3</v>
      </c>
      <c r="AJ18" s="30" t="str">
        <f t="shared" ref="AJ18:AK18" si="121">B18</f>
        <v>Сидорин Денис</v>
      </c>
      <c r="AK18" s="21" t="str">
        <f t="shared" si="121"/>
        <v>Набер. Челны , Клуб Сварог</v>
      </c>
      <c r="AL18" s="17">
        <v>5.0</v>
      </c>
      <c r="AM18" s="17">
        <v>5.0</v>
      </c>
      <c r="AN18" s="17">
        <v>4.0</v>
      </c>
      <c r="AO18" s="17">
        <v>4.0</v>
      </c>
      <c r="AP18" s="17">
        <v>4.0</v>
      </c>
      <c r="AQ18" s="18">
        <f t="shared" si="15"/>
        <v>22</v>
      </c>
      <c r="AR18" s="17">
        <v>5.0</v>
      </c>
      <c r="AS18" s="17">
        <v>5.0</v>
      </c>
      <c r="AT18" s="17">
        <v>5.0</v>
      </c>
      <c r="AU18" s="17">
        <v>4.0</v>
      </c>
      <c r="AV18" s="18">
        <f t="shared" si="16"/>
        <v>41</v>
      </c>
      <c r="AW18" s="17">
        <v>5.0</v>
      </c>
      <c r="AX18" s="19">
        <f t="shared" si="17"/>
        <v>46</v>
      </c>
      <c r="AY18" s="6"/>
      <c r="AZ18" s="14">
        <f t="shared" si="122"/>
        <v>3</v>
      </c>
      <c r="BA18" s="31" t="str">
        <f t="shared" ref="BA18:BB18" si="123">B18</f>
        <v>Сидорин Денис</v>
      </c>
      <c r="BB18" s="22" t="str">
        <f t="shared" si="123"/>
        <v>Набер. Челны , Клуб Сварог</v>
      </c>
      <c r="BC18" s="17">
        <v>9.0</v>
      </c>
      <c r="BD18" s="17">
        <v>12.0</v>
      </c>
      <c r="BE18" s="17">
        <v>8.0</v>
      </c>
      <c r="BF18" s="17">
        <v>2.0</v>
      </c>
      <c r="BG18" s="17">
        <v>13.0</v>
      </c>
      <c r="BH18" s="18">
        <f t="shared" si="19"/>
        <v>44</v>
      </c>
      <c r="BI18" s="17">
        <v>6.0</v>
      </c>
      <c r="BJ18" s="17">
        <v>8.0</v>
      </c>
      <c r="BK18" s="17">
        <v>9.0</v>
      </c>
      <c r="BL18" s="17">
        <v>10.0</v>
      </c>
      <c r="BM18" s="18">
        <f t="shared" si="20"/>
        <v>77</v>
      </c>
      <c r="BN18" s="17">
        <v>7.0</v>
      </c>
      <c r="BO18" s="19">
        <f t="shared" si="21"/>
        <v>84</v>
      </c>
      <c r="BP18" s="6"/>
      <c r="BQ18" s="14">
        <f t="shared" si="124"/>
        <v>3</v>
      </c>
      <c r="BR18" s="30" t="str">
        <f t="shared" ref="BR18:BS18" si="125">B18</f>
        <v>Сидорин Денис</v>
      </c>
      <c r="BS18" s="21" t="str">
        <f t="shared" si="125"/>
        <v>Набер. Челны , Клуб Сварог</v>
      </c>
      <c r="BT18" s="17">
        <v>12.0</v>
      </c>
      <c r="BU18" s="17">
        <v>9.0</v>
      </c>
      <c r="BV18" s="17">
        <v>10.0</v>
      </c>
      <c r="BW18" s="17">
        <v>11.0</v>
      </c>
      <c r="BX18" s="17">
        <v>10.0</v>
      </c>
      <c r="BY18" s="18">
        <f t="shared" si="23"/>
        <v>52</v>
      </c>
      <c r="BZ18" s="17">
        <v>8.0</v>
      </c>
      <c r="CA18" s="17">
        <v>13.0</v>
      </c>
      <c r="CB18" s="17">
        <v>11.0</v>
      </c>
      <c r="CC18" s="17">
        <v>10.0</v>
      </c>
      <c r="CD18" s="18">
        <f t="shared" si="24"/>
        <v>94</v>
      </c>
      <c r="CE18" s="17">
        <v>8.0</v>
      </c>
      <c r="CF18" s="19">
        <f t="shared" si="25"/>
        <v>102</v>
      </c>
      <c r="CG18" s="6"/>
      <c r="CH18" s="14">
        <f t="shared" si="126"/>
        <v>3</v>
      </c>
      <c r="CI18" s="30" t="str">
        <f t="shared" ref="CI18:CJ18" si="127">B18</f>
        <v>Сидорин Денис</v>
      </c>
      <c r="CJ18" s="21" t="str">
        <f t="shared" si="127"/>
        <v>Набер. Челны , Клуб Сварог</v>
      </c>
      <c r="CK18" s="17">
        <v>12.0</v>
      </c>
      <c r="CL18" s="17">
        <v>15.0</v>
      </c>
      <c r="CM18" s="17">
        <v>14.0</v>
      </c>
      <c r="CN18" s="17">
        <v>15.0</v>
      </c>
      <c r="CO18" s="17">
        <v>12.0</v>
      </c>
      <c r="CP18" s="18">
        <f t="shared" si="27"/>
        <v>68</v>
      </c>
      <c r="CQ18" s="17">
        <v>13.0</v>
      </c>
      <c r="CR18" s="17">
        <v>12.0</v>
      </c>
      <c r="CS18" s="17">
        <v>11.0</v>
      </c>
      <c r="CT18" s="17">
        <v>12.0</v>
      </c>
      <c r="CU18" s="18">
        <f t="shared" si="28"/>
        <v>116</v>
      </c>
      <c r="CV18" s="17">
        <v>12.0</v>
      </c>
      <c r="CW18" s="19">
        <f t="shared" si="29"/>
        <v>128</v>
      </c>
      <c r="CX18" s="6"/>
      <c r="CY18" s="14">
        <f t="shared" si="128"/>
        <v>3</v>
      </c>
      <c r="CZ18" s="30" t="str">
        <f t="shared" ref="CZ18:DA18" si="129">B18</f>
        <v>Сидорин Денис</v>
      </c>
      <c r="DA18" s="21" t="str">
        <f t="shared" si="129"/>
        <v>Набер. Челны , Клуб Сварог</v>
      </c>
      <c r="DB18" s="23">
        <f t="shared" si="31"/>
        <v>34</v>
      </c>
      <c r="DC18" s="23">
        <f t="shared" si="32"/>
        <v>33</v>
      </c>
      <c r="DD18" s="23">
        <f t="shared" si="33"/>
        <v>46</v>
      </c>
      <c r="DE18" s="23">
        <f t="shared" si="34"/>
        <v>84</v>
      </c>
      <c r="DF18" s="23">
        <f t="shared" si="35"/>
        <v>102</v>
      </c>
      <c r="DG18" s="23">
        <f t="shared" si="36"/>
        <v>128</v>
      </c>
      <c r="DH18" s="19">
        <f t="shared" si="37"/>
        <v>427</v>
      </c>
    </row>
    <row r="19" ht="14.25" customHeight="1">
      <c r="A19" s="14">
        <f t="shared" si="117"/>
        <v>4</v>
      </c>
      <c r="B19" s="29" t="s">
        <v>45</v>
      </c>
      <c r="C19" s="27" t="s">
        <v>46</v>
      </c>
      <c r="D19" s="17">
        <v>0.0</v>
      </c>
      <c r="E19" s="17">
        <v>0.0</v>
      </c>
      <c r="F19" s="17">
        <v>4.0</v>
      </c>
      <c r="G19" s="17">
        <v>3.0</v>
      </c>
      <c r="H19" s="17">
        <v>4.0</v>
      </c>
      <c r="I19" s="18">
        <f t="shared" si="7"/>
        <v>11</v>
      </c>
      <c r="J19" s="17">
        <v>0.0</v>
      </c>
      <c r="K19" s="17">
        <v>4.0</v>
      </c>
      <c r="L19" s="17">
        <v>2.0</v>
      </c>
      <c r="M19" s="17">
        <v>2.0</v>
      </c>
      <c r="N19" s="18">
        <f t="shared" si="8"/>
        <v>19</v>
      </c>
      <c r="O19" s="17">
        <v>0.0</v>
      </c>
      <c r="P19" s="19">
        <f t="shared" si="9"/>
        <v>19</v>
      </c>
      <c r="Q19" s="6"/>
      <c r="R19" s="14">
        <f t="shared" si="118"/>
        <v>4</v>
      </c>
      <c r="S19" s="30" t="str">
        <f t="shared" ref="S19:T19" si="130">B19</f>
        <v>Кошубин Денис</v>
      </c>
      <c r="T19" s="21" t="str">
        <f t="shared" si="130"/>
        <v>Самара , Дружина</v>
      </c>
      <c r="U19" s="17">
        <v>5.0</v>
      </c>
      <c r="V19" s="17">
        <v>2.0</v>
      </c>
      <c r="W19" s="17">
        <v>4.0</v>
      </c>
      <c r="X19" s="17">
        <v>4.0</v>
      </c>
      <c r="Y19" s="17">
        <v>3.0</v>
      </c>
      <c r="Z19" s="18">
        <f t="shared" si="11"/>
        <v>18</v>
      </c>
      <c r="AA19" s="17">
        <v>3.0</v>
      </c>
      <c r="AB19" s="17">
        <v>1.0</v>
      </c>
      <c r="AC19" s="17">
        <v>4.0</v>
      </c>
      <c r="AD19" s="17">
        <v>5.0</v>
      </c>
      <c r="AE19" s="18">
        <f t="shared" si="12"/>
        <v>31</v>
      </c>
      <c r="AF19" s="17">
        <v>5.0</v>
      </c>
      <c r="AG19" s="19">
        <f t="shared" si="13"/>
        <v>36</v>
      </c>
      <c r="AH19" s="6"/>
      <c r="AI19" s="14">
        <f t="shared" si="120"/>
        <v>4</v>
      </c>
      <c r="AJ19" s="30" t="str">
        <f t="shared" ref="AJ19:AK19" si="131">B19</f>
        <v>Кошубин Денис</v>
      </c>
      <c r="AK19" s="21" t="str">
        <f t="shared" si="131"/>
        <v>Самара , Дружина</v>
      </c>
      <c r="AL19" s="17">
        <v>5.0</v>
      </c>
      <c r="AM19" s="17">
        <v>4.0</v>
      </c>
      <c r="AN19" s="17">
        <v>5.0</v>
      </c>
      <c r="AO19" s="17">
        <v>5.0</v>
      </c>
      <c r="AP19" s="17">
        <v>5.0</v>
      </c>
      <c r="AQ19" s="18">
        <f t="shared" si="15"/>
        <v>24</v>
      </c>
      <c r="AR19" s="17">
        <v>5.0</v>
      </c>
      <c r="AS19" s="17">
        <v>5.0</v>
      </c>
      <c r="AT19" s="17">
        <v>5.0</v>
      </c>
      <c r="AU19" s="17">
        <v>5.0</v>
      </c>
      <c r="AV19" s="18">
        <f t="shared" si="16"/>
        <v>44</v>
      </c>
      <c r="AW19" s="17">
        <v>4.0</v>
      </c>
      <c r="AX19" s="19">
        <f t="shared" si="17"/>
        <v>48</v>
      </c>
      <c r="AY19" s="6"/>
      <c r="AZ19" s="14">
        <f t="shared" si="122"/>
        <v>4</v>
      </c>
      <c r="BA19" s="31" t="str">
        <f t="shared" ref="BA19:BB19" si="132">B19</f>
        <v>Кошубин Денис</v>
      </c>
      <c r="BB19" s="22" t="str">
        <f t="shared" si="132"/>
        <v>Самара , Дружина</v>
      </c>
      <c r="BC19" s="17">
        <v>13.0</v>
      </c>
      <c r="BD19" s="17">
        <v>10.0</v>
      </c>
      <c r="BE19" s="17">
        <v>10.0</v>
      </c>
      <c r="BF19" s="17">
        <v>4.0</v>
      </c>
      <c r="BG19" s="17">
        <v>12.0</v>
      </c>
      <c r="BH19" s="18">
        <f t="shared" si="19"/>
        <v>49</v>
      </c>
      <c r="BI19" s="17">
        <v>5.0</v>
      </c>
      <c r="BJ19" s="17">
        <v>5.0</v>
      </c>
      <c r="BK19" s="17">
        <v>4.0</v>
      </c>
      <c r="BL19" s="17">
        <v>5.0</v>
      </c>
      <c r="BM19" s="18">
        <f t="shared" si="20"/>
        <v>68</v>
      </c>
      <c r="BN19" s="17">
        <v>10.0</v>
      </c>
      <c r="BO19" s="19">
        <f t="shared" si="21"/>
        <v>78</v>
      </c>
      <c r="BP19" s="6"/>
      <c r="BQ19" s="14">
        <f t="shared" si="124"/>
        <v>4</v>
      </c>
      <c r="BR19" s="30" t="str">
        <f t="shared" ref="BR19:BS19" si="133">B19</f>
        <v>Кошубин Денис</v>
      </c>
      <c r="BS19" s="21" t="str">
        <f t="shared" si="133"/>
        <v>Самара , Дружина</v>
      </c>
      <c r="BT19" s="17">
        <v>13.0</v>
      </c>
      <c r="BU19" s="17">
        <v>8.0</v>
      </c>
      <c r="BV19" s="17">
        <v>12.0</v>
      </c>
      <c r="BW19" s="17">
        <v>13.0</v>
      </c>
      <c r="BX19" s="17">
        <v>12.0</v>
      </c>
      <c r="BY19" s="18">
        <f t="shared" si="23"/>
        <v>58</v>
      </c>
      <c r="BZ19" s="17">
        <v>10.0</v>
      </c>
      <c r="CA19" s="17">
        <v>11.0</v>
      </c>
      <c r="CB19" s="17">
        <v>13.0</v>
      </c>
      <c r="CC19" s="17">
        <v>13.0</v>
      </c>
      <c r="CD19" s="18">
        <f t="shared" si="24"/>
        <v>105</v>
      </c>
      <c r="CE19" s="17">
        <v>13.0</v>
      </c>
      <c r="CF19" s="19">
        <f t="shared" si="25"/>
        <v>118</v>
      </c>
      <c r="CG19" s="6"/>
      <c r="CH19" s="14">
        <f t="shared" si="126"/>
        <v>4</v>
      </c>
      <c r="CI19" s="30" t="str">
        <f t="shared" ref="CI19:CJ19" si="134">B19</f>
        <v>Кошубин Денис</v>
      </c>
      <c r="CJ19" s="21" t="str">
        <f t="shared" si="134"/>
        <v>Самара , Дружина</v>
      </c>
      <c r="CK19" s="17">
        <v>13.0</v>
      </c>
      <c r="CL19" s="17">
        <v>13.0</v>
      </c>
      <c r="CM19" s="17">
        <v>15.0</v>
      </c>
      <c r="CN19" s="17">
        <v>14.0</v>
      </c>
      <c r="CO19" s="17">
        <v>14.0</v>
      </c>
      <c r="CP19" s="18">
        <f t="shared" si="27"/>
        <v>69</v>
      </c>
      <c r="CQ19" s="17">
        <v>14.0</v>
      </c>
      <c r="CR19" s="17">
        <v>12.0</v>
      </c>
      <c r="CS19" s="17">
        <v>15.0</v>
      </c>
      <c r="CT19" s="17">
        <v>15.0</v>
      </c>
      <c r="CU19" s="18">
        <f t="shared" si="28"/>
        <v>125</v>
      </c>
      <c r="CV19" s="17">
        <v>15.0</v>
      </c>
      <c r="CW19" s="19">
        <f t="shared" si="29"/>
        <v>140</v>
      </c>
      <c r="CX19" s="6"/>
      <c r="CY19" s="14">
        <f t="shared" si="128"/>
        <v>4</v>
      </c>
      <c r="CZ19" s="30" t="str">
        <f t="shared" ref="CZ19:DA19" si="135">B19</f>
        <v>Кошубин Денис</v>
      </c>
      <c r="DA19" s="21" t="str">
        <f t="shared" si="135"/>
        <v>Самара , Дружина</v>
      </c>
      <c r="DB19" s="23">
        <f t="shared" si="31"/>
        <v>19</v>
      </c>
      <c r="DC19" s="23">
        <f t="shared" si="32"/>
        <v>36</v>
      </c>
      <c r="DD19" s="23">
        <f t="shared" si="33"/>
        <v>48</v>
      </c>
      <c r="DE19" s="23">
        <f t="shared" si="34"/>
        <v>78</v>
      </c>
      <c r="DF19" s="23">
        <f t="shared" si="35"/>
        <v>118</v>
      </c>
      <c r="DG19" s="23">
        <f t="shared" si="36"/>
        <v>140</v>
      </c>
      <c r="DH19" s="19">
        <f t="shared" si="37"/>
        <v>439</v>
      </c>
    </row>
    <row r="20" ht="14.25" customHeight="1">
      <c r="A20" s="14">
        <f t="shared" si="117"/>
        <v>5</v>
      </c>
      <c r="B20" s="29" t="s">
        <v>47</v>
      </c>
      <c r="C20" s="27" t="s">
        <v>46</v>
      </c>
      <c r="D20" s="17">
        <v>4.0</v>
      </c>
      <c r="E20" s="17">
        <v>0.0</v>
      </c>
      <c r="F20" s="17">
        <v>0.0</v>
      </c>
      <c r="G20" s="17">
        <v>3.0</v>
      </c>
      <c r="H20" s="17">
        <v>0.0</v>
      </c>
      <c r="I20" s="18">
        <f t="shared" si="7"/>
        <v>7</v>
      </c>
      <c r="J20" s="17">
        <v>0.0</v>
      </c>
      <c r="K20" s="17">
        <v>0.0</v>
      </c>
      <c r="L20" s="17">
        <v>1.0</v>
      </c>
      <c r="M20" s="17">
        <v>0.0</v>
      </c>
      <c r="N20" s="18">
        <f t="shared" si="8"/>
        <v>8</v>
      </c>
      <c r="O20" s="17">
        <v>0.0</v>
      </c>
      <c r="P20" s="19">
        <f t="shared" si="9"/>
        <v>8</v>
      </c>
      <c r="Q20" s="6"/>
      <c r="R20" s="14">
        <f t="shared" si="118"/>
        <v>5</v>
      </c>
      <c r="S20" s="30" t="str">
        <f t="shared" ref="S20:T20" si="136">B20</f>
        <v>Лазунин Артём</v>
      </c>
      <c r="T20" s="21" t="str">
        <f t="shared" si="136"/>
        <v>Самара , Дружина</v>
      </c>
      <c r="U20" s="17">
        <v>4.0</v>
      </c>
      <c r="V20" s="17">
        <v>4.0</v>
      </c>
      <c r="W20" s="17">
        <v>0.0</v>
      </c>
      <c r="X20" s="17">
        <v>5.0</v>
      </c>
      <c r="Y20" s="17">
        <v>4.0</v>
      </c>
      <c r="Z20" s="18">
        <f t="shared" si="11"/>
        <v>17</v>
      </c>
      <c r="AA20" s="17">
        <v>5.0</v>
      </c>
      <c r="AB20" s="17">
        <v>5.0</v>
      </c>
      <c r="AC20" s="17">
        <v>4.0</v>
      </c>
      <c r="AD20" s="17">
        <v>4.0</v>
      </c>
      <c r="AE20" s="18">
        <f t="shared" si="12"/>
        <v>35</v>
      </c>
      <c r="AF20" s="17">
        <v>3.0</v>
      </c>
      <c r="AG20" s="19">
        <f t="shared" si="13"/>
        <v>38</v>
      </c>
      <c r="AH20" s="6"/>
      <c r="AI20" s="14">
        <f t="shared" si="120"/>
        <v>5</v>
      </c>
      <c r="AJ20" s="30" t="str">
        <f t="shared" ref="AJ20:AK20" si="137">B20</f>
        <v>Лазунин Артём</v>
      </c>
      <c r="AK20" s="21" t="str">
        <f t="shared" si="137"/>
        <v>Самара , Дружина</v>
      </c>
      <c r="AL20" s="17">
        <v>3.0</v>
      </c>
      <c r="AM20" s="17">
        <v>0.0</v>
      </c>
      <c r="AN20" s="17">
        <v>3.0</v>
      </c>
      <c r="AO20" s="17">
        <v>5.0</v>
      </c>
      <c r="AP20" s="17">
        <v>5.0</v>
      </c>
      <c r="AQ20" s="18">
        <f t="shared" si="15"/>
        <v>16</v>
      </c>
      <c r="AR20" s="17">
        <v>4.0</v>
      </c>
      <c r="AS20" s="17">
        <v>5.0</v>
      </c>
      <c r="AT20" s="17">
        <v>4.0</v>
      </c>
      <c r="AU20" s="17">
        <v>5.0</v>
      </c>
      <c r="AV20" s="18">
        <f t="shared" si="16"/>
        <v>34</v>
      </c>
      <c r="AW20" s="17">
        <v>5.0</v>
      </c>
      <c r="AX20" s="19">
        <f t="shared" si="17"/>
        <v>39</v>
      </c>
      <c r="AY20" s="6"/>
      <c r="AZ20" s="14">
        <f t="shared" si="122"/>
        <v>5</v>
      </c>
      <c r="BA20" s="31" t="str">
        <f t="shared" ref="BA20:BB20" si="138">B20</f>
        <v>Лазунин Артём</v>
      </c>
      <c r="BB20" s="22" t="str">
        <f t="shared" si="138"/>
        <v>Самара , Дружина</v>
      </c>
      <c r="BC20" s="17">
        <v>0.0</v>
      </c>
      <c r="BD20" s="17">
        <v>3.0</v>
      </c>
      <c r="BE20" s="17">
        <v>3.0</v>
      </c>
      <c r="BF20" s="17">
        <v>8.0</v>
      </c>
      <c r="BG20" s="17">
        <v>3.0</v>
      </c>
      <c r="BH20" s="18">
        <f t="shared" si="19"/>
        <v>17</v>
      </c>
      <c r="BI20" s="17">
        <v>9.0</v>
      </c>
      <c r="BJ20" s="17">
        <v>3.0</v>
      </c>
      <c r="BK20" s="17">
        <v>0.0</v>
      </c>
      <c r="BL20" s="17">
        <v>6.0</v>
      </c>
      <c r="BM20" s="18">
        <f t="shared" si="20"/>
        <v>35</v>
      </c>
      <c r="BN20" s="17">
        <v>3.0</v>
      </c>
      <c r="BO20" s="19">
        <f t="shared" si="21"/>
        <v>38</v>
      </c>
      <c r="BP20" s="6"/>
      <c r="BQ20" s="14">
        <f t="shared" si="124"/>
        <v>5</v>
      </c>
      <c r="BR20" s="30" t="str">
        <f t="shared" ref="BR20:BS20" si="139">B20</f>
        <v>Лазунин Артём</v>
      </c>
      <c r="BS20" s="21" t="str">
        <f t="shared" si="139"/>
        <v>Самара , Дружина</v>
      </c>
      <c r="BT20" s="17">
        <v>12.0</v>
      </c>
      <c r="BU20" s="17">
        <v>13.0</v>
      </c>
      <c r="BV20" s="17">
        <v>10.0</v>
      </c>
      <c r="BW20" s="17">
        <v>8.0</v>
      </c>
      <c r="BX20" s="17">
        <v>12.0</v>
      </c>
      <c r="BY20" s="18">
        <f t="shared" si="23"/>
        <v>55</v>
      </c>
      <c r="BZ20" s="17">
        <v>12.0</v>
      </c>
      <c r="CA20" s="17">
        <v>12.0</v>
      </c>
      <c r="CB20" s="17">
        <v>13.0</v>
      </c>
      <c r="CC20" s="17">
        <v>9.0</v>
      </c>
      <c r="CD20" s="18">
        <f t="shared" si="24"/>
        <v>101</v>
      </c>
      <c r="CE20" s="17">
        <v>13.0</v>
      </c>
      <c r="CF20" s="19">
        <f t="shared" si="25"/>
        <v>114</v>
      </c>
      <c r="CG20" s="6"/>
      <c r="CH20" s="14">
        <f t="shared" si="126"/>
        <v>5</v>
      </c>
      <c r="CI20" s="30" t="str">
        <f t="shared" ref="CI20:CJ20" si="140">B20</f>
        <v>Лазунин Артём</v>
      </c>
      <c r="CJ20" s="21" t="str">
        <f t="shared" si="140"/>
        <v>Самара , Дружина</v>
      </c>
      <c r="CK20" s="17">
        <v>12.0</v>
      </c>
      <c r="CL20" s="17">
        <v>9.0</v>
      </c>
      <c r="CM20" s="17">
        <v>9.0</v>
      </c>
      <c r="CN20" s="17">
        <v>15.0</v>
      </c>
      <c r="CO20" s="17">
        <v>14.0</v>
      </c>
      <c r="CP20" s="18">
        <f t="shared" si="27"/>
        <v>59</v>
      </c>
      <c r="CQ20" s="17">
        <v>12.0</v>
      </c>
      <c r="CR20" s="17">
        <v>12.0</v>
      </c>
      <c r="CS20" s="17">
        <v>14.0</v>
      </c>
      <c r="CT20" s="17">
        <v>10.0</v>
      </c>
      <c r="CU20" s="18">
        <f t="shared" si="28"/>
        <v>107</v>
      </c>
      <c r="CV20" s="17">
        <v>10.0</v>
      </c>
      <c r="CW20" s="19">
        <f t="shared" si="29"/>
        <v>117</v>
      </c>
      <c r="CX20" s="6"/>
      <c r="CY20" s="14">
        <f t="shared" si="128"/>
        <v>5</v>
      </c>
      <c r="CZ20" s="30" t="str">
        <f t="shared" ref="CZ20:DA20" si="141">B20</f>
        <v>Лазунин Артём</v>
      </c>
      <c r="DA20" s="21" t="str">
        <f t="shared" si="141"/>
        <v>Самара , Дружина</v>
      </c>
      <c r="DB20" s="23">
        <f t="shared" si="31"/>
        <v>8</v>
      </c>
      <c r="DC20" s="23">
        <f t="shared" si="32"/>
        <v>38</v>
      </c>
      <c r="DD20" s="23">
        <f t="shared" si="33"/>
        <v>39</v>
      </c>
      <c r="DE20" s="23">
        <f t="shared" si="34"/>
        <v>38</v>
      </c>
      <c r="DF20" s="23">
        <f t="shared" si="35"/>
        <v>114</v>
      </c>
      <c r="DG20" s="23">
        <f t="shared" si="36"/>
        <v>117</v>
      </c>
      <c r="DH20" s="19">
        <f t="shared" si="37"/>
        <v>354</v>
      </c>
    </row>
    <row r="21" ht="14.25" customHeight="1">
      <c r="A21" s="14">
        <f t="shared" si="117"/>
        <v>6</v>
      </c>
      <c r="B21" s="29" t="s">
        <v>48</v>
      </c>
      <c r="C21" s="27" t="s">
        <v>46</v>
      </c>
      <c r="D21" s="17">
        <v>5.0</v>
      </c>
      <c r="E21" s="17">
        <v>0.0</v>
      </c>
      <c r="F21" s="17">
        <v>2.0</v>
      </c>
      <c r="G21" s="17">
        <v>4.0</v>
      </c>
      <c r="H21" s="17">
        <v>4.0</v>
      </c>
      <c r="I21" s="18">
        <f t="shared" si="7"/>
        <v>15</v>
      </c>
      <c r="J21" s="17">
        <v>0.0</v>
      </c>
      <c r="K21" s="17">
        <v>4.0</v>
      </c>
      <c r="L21" s="17">
        <v>5.0</v>
      </c>
      <c r="M21" s="17">
        <v>3.0</v>
      </c>
      <c r="N21" s="18">
        <f t="shared" si="8"/>
        <v>27</v>
      </c>
      <c r="O21" s="17">
        <v>4.0</v>
      </c>
      <c r="P21" s="19">
        <f t="shared" si="9"/>
        <v>31</v>
      </c>
      <c r="Q21" s="6"/>
      <c r="R21" s="14">
        <f t="shared" si="118"/>
        <v>6</v>
      </c>
      <c r="S21" s="30" t="str">
        <f t="shared" ref="S21:T21" si="142">B21</f>
        <v>Андреев Владимир</v>
      </c>
      <c r="T21" s="21" t="str">
        <f t="shared" si="142"/>
        <v>Самара , Дружина</v>
      </c>
      <c r="U21" s="17">
        <v>3.0</v>
      </c>
      <c r="V21" s="17">
        <v>5.0</v>
      </c>
      <c r="W21" s="17">
        <v>5.0</v>
      </c>
      <c r="X21" s="17">
        <v>4.0</v>
      </c>
      <c r="Y21" s="17">
        <v>5.0</v>
      </c>
      <c r="Z21" s="18">
        <f t="shared" si="11"/>
        <v>22</v>
      </c>
      <c r="AA21" s="17">
        <v>3.0</v>
      </c>
      <c r="AB21" s="17">
        <v>5.0</v>
      </c>
      <c r="AC21" s="17">
        <v>4.0</v>
      </c>
      <c r="AD21" s="17">
        <v>5.0</v>
      </c>
      <c r="AE21" s="18">
        <f t="shared" si="12"/>
        <v>39</v>
      </c>
      <c r="AF21" s="17">
        <v>3.0</v>
      </c>
      <c r="AG21" s="19">
        <f t="shared" si="13"/>
        <v>42</v>
      </c>
      <c r="AH21" s="6"/>
      <c r="AI21" s="14">
        <f t="shared" si="120"/>
        <v>6</v>
      </c>
      <c r="AJ21" s="30" t="str">
        <f t="shared" ref="AJ21:AK21" si="143">B21</f>
        <v>Андреев Владимир</v>
      </c>
      <c r="AK21" s="21" t="str">
        <f t="shared" si="143"/>
        <v>Самара , Дружина</v>
      </c>
      <c r="AL21" s="17">
        <v>4.0</v>
      </c>
      <c r="AM21" s="17">
        <v>5.0</v>
      </c>
      <c r="AN21" s="17">
        <v>4.0</v>
      </c>
      <c r="AO21" s="17">
        <v>4.0</v>
      </c>
      <c r="AP21" s="17">
        <v>4.0</v>
      </c>
      <c r="AQ21" s="18">
        <f t="shared" si="15"/>
        <v>21</v>
      </c>
      <c r="AR21" s="17">
        <v>5.0</v>
      </c>
      <c r="AS21" s="17">
        <v>4.0</v>
      </c>
      <c r="AT21" s="17">
        <v>5.0</v>
      </c>
      <c r="AU21" s="17">
        <v>5.0</v>
      </c>
      <c r="AV21" s="18">
        <f t="shared" si="16"/>
        <v>40</v>
      </c>
      <c r="AW21" s="17">
        <v>4.0</v>
      </c>
      <c r="AX21" s="19">
        <f t="shared" si="17"/>
        <v>44</v>
      </c>
      <c r="AY21" s="6"/>
      <c r="AZ21" s="14">
        <f t="shared" si="122"/>
        <v>6</v>
      </c>
      <c r="BA21" s="31" t="str">
        <f t="shared" ref="BA21:BB21" si="144">B21</f>
        <v>Андреев Владимир</v>
      </c>
      <c r="BB21" s="22" t="str">
        <f t="shared" si="144"/>
        <v>Самара , Дружина</v>
      </c>
      <c r="BC21" s="17">
        <v>5.0</v>
      </c>
      <c r="BD21" s="17">
        <v>10.0</v>
      </c>
      <c r="BE21" s="17">
        <v>9.0</v>
      </c>
      <c r="BF21" s="17">
        <v>6.0</v>
      </c>
      <c r="BG21" s="17">
        <v>11.0</v>
      </c>
      <c r="BH21" s="18">
        <f t="shared" si="19"/>
        <v>41</v>
      </c>
      <c r="BI21" s="17">
        <v>9.0</v>
      </c>
      <c r="BJ21" s="17">
        <v>8.0</v>
      </c>
      <c r="BK21" s="17">
        <v>6.0</v>
      </c>
      <c r="BL21" s="17">
        <v>5.0</v>
      </c>
      <c r="BM21" s="18">
        <f t="shared" si="20"/>
        <v>69</v>
      </c>
      <c r="BN21" s="17">
        <v>14.0</v>
      </c>
      <c r="BO21" s="19">
        <f t="shared" si="21"/>
        <v>83</v>
      </c>
      <c r="BP21" s="6"/>
      <c r="BQ21" s="14">
        <f t="shared" si="124"/>
        <v>6</v>
      </c>
      <c r="BR21" s="30" t="str">
        <f t="shared" ref="BR21:BS21" si="145">B21</f>
        <v>Андреев Владимир</v>
      </c>
      <c r="BS21" s="21" t="str">
        <f t="shared" si="145"/>
        <v>Самара , Дружина</v>
      </c>
      <c r="BT21" s="17">
        <v>9.0</v>
      </c>
      <c r="BU21" s="17">
        <v>12.0</v>
      </c>
      <c r="BV21" s="17">
        <v>13.0</v>
      </c>
      <c r="BW21" s="17">
        <v>14.0</v>
      </c>
      <c r="BX21" s="17">
        <v>10.0</v>
      </c>
      <c r="BY21" s="18">
        <f t="shared" si="23"/>
        <v>58</v>
      </c>
      <c r="BZ21" s="17">
        <v>1.0</v>
      </c>
      <c r="CA21" s="17">
        <v>12.0</v>
      </c>
      <c r="CB21" s="17">
        <v>13.0</v>
      </c>
      <c r="CC21" s="17">
        <v>12.0</v>
      </c>
      <c r="CD21" s="18">
        <f t="shared" si="24"/>
        <v>96</v>
      </c>
      <c r="CE21" s="17">
        <v>11.0</v>
      </c>
      <c r="CF21" s="19">
        <f t="shared" si="25"/>
        <v>107</v>
      </c>
      <c r="CG21" s="6"/>
      <c r="CH21" s="14">
        <f t="shared" si="126"/>
        <v>6</v>
      </c>
      <c r="CI21" s="30" t="str">
        <f t="shared" ref="CI21:CJ21" si="146">B21</f>
        <v>Андреев Владимир</v>
      </c>
      <c r="CJ21" s="21" t="str">
        <f t="shared" si="146"/>
        <v>Самара , Дружина</v>
      </c>
      <c r="CK21" s="32">
        <v>15.0</v>
      </c>
      <c r="CL21" s="17">
        <v>15.0</v>
      </c>
      <c r="CM21" s="17">
        <v>14.0</v>
      </c>
      <c r="CN21" s="17">
        <v>12.0</v>
      </c>
      <c r="CO21" s="17">
        <v>14.0</v>
      </c>
      <c r="CP21" s="18">
        <f t="shared" si="27"/>
        <v>70</v>
      </c>
      <c r="CQ21" s="17">
        <v>13.0</v>
      </c>
      <c r="CR21" s="17">
        <v>14.0</v>
      </c>
      <c r="CS21" s="17">
        <v>15.0</v>
      </c>
      <c r="CT21" s="17">
        <v>14.0</v>
      </c>
      <c r="CU21" s="18">
        <f t="shared" si="28"/>
        <v>126</v>
      </c>
      <c r="CV21" s="17">
        <v>12.0</v>
      </c>
      <c r="CW21" s="19">
        <f t="shared" si="29"/>
        <v>138</v>
      </c>
      <c r="CX21" s="6"/>
      <c r="CY21" s="14">
        <f t="shared" si="128"/>
        <v>6</v>
      </c>
      <c r="CZ21" s="30" t="str">
        <f t="shared" ref="CZ21:DA21" si="147">B21</f>
        <v>Андреев Владимир</v>
      </c>
      <c r="DA21" s="21" t="str">
        <f t="shared" si="147"/>
        <v>Самара , Дружина</v>
      </c>
      <c r="DB21" s="23">
        <f t="shared" si="31"/>
        <v>31</v>
      </c>
      <c r="DC21" s="23">
        <f t="shared" si="32"/>
        <v>42</v>
      </c>
      <c r="DD21" s="23">
        <f t="shared" si="33"/>
        <v>44</v>
      </c>
      <c r="DE21" s="23">
        <f t="shared" si="34"/>
        <v>83</v>
      </c>
      <c r="DF21" s="23">
        <f t="shared" si="35"/>
        <v>107</v>
      </c>
      <c r="DG21" s="23">
        <f t="shared" si="36"/>
        <v>138</v>
      </c>
      <c r="DH21" s="19">
        <f t="shared" si="37"/>
        <v>445</v>
      </c>
    </row>
    <row r="22" ht="14.25" customHeight="1">
      <c r="A22" s="14">
        <f t="shared" si="117"/>
        <v>7</v>
      </c>
      <c r="B22" s="29" t="s">
        <v>49</v>
      </c>
      <c r="C22" s="27" t="s">
        <v>30</v>
      </c>
      <c r="D22" s="17">
        <v>5.0</v>
      </c>
      <c r="E22" s="17">
        <v>3.0</v>
      </c>
      <c r="F22" s="17">
        <v>0.0</v>
      </c>
      <c r="G22" s="17">
        <v>4.0</v>
      </c>
      <c r="H22" s="17">
        <v>4.0</v>
      </c>
      <c r="I22" s="18">
        <f t="shared" si="7"/>
        <v>16</v>
      </c>
      <c r="J22" s="17">
        <v>2.0</v>
      </c>
      <c r="K22" s="17">
        <v>3.0</v>
      </c>
      <c r="L22" s="17">
        <v>0.0</v>
      </c>
      <c r="M22" s="17">
        <v>0.0</v>
      </c>
      <c r="N22" s="18">
        <f t="shared" si="8"/>
        <v>21</v>
      </c>
      <c r="O22" s="17">
        <v>3.0</v>
      </c>
      <c r="P22" s="19">
        <f t="shared" si="9"/>
        <v>24</v>
      </c>
      <c r="Q22" s="6"/>
      <c r="R22" s="14">
        <f t="shared" si="118"/>
        <v>7</v>
      </c>
      <c r="S22" s="30" t="str">
        <f t="shared" ref="S22:T22" si="148">B22</f>
        <v>Салахов Рашид</v>
      </c>
      <c r="T22" s="21" t="str">
        <f t="shared" si="148"/>
        <v>Москва, Freeknife</v>
      </c>
      <c r="U22" s="17">
        <v>5.0</v>
      </c>
      <c r="V22" s="17">
        <v>4.0</v>
      </c>
      <c r="W22" s="17">
        <v>4.0</v>
      </c>
      <c r="X22" s="17">
        <v>4.0</v>
      </c>
      <c r="Y22" s="17">
        <v>3.0</v>
      </c>
      <c r="Z22" s="18">
        <f t="shared" si="11"/>
        <v>20</v>
      </c>
      <c r="AA22" s="17">
        <v>4.0</v>
      </c>
      <c r="AB22" s="17">
        <v>0.0</v>
      </c>
      <c r="AC22" s="17">
        <v>4.0</v>
      </c>
      <c r="AD22" s="17">
        <v>0.0</v>
      </c>
      <c r="AE22" s="18">
        <f t="shared" si="12"/>
        <v>28</v>
      </c>
      <c r="AF22" s="17">
        <v>0.0</v>
      </c>
      <c r="AG22" s="19">
        <f t="shared" si="13"/>
        <v>28</v>
      </c>
      <c r="AH22" s="6"/>
      <c r="AI22" s="14">
        <f t="shared" si="120"/>
        <v>7</v>
      </c>
      <c r="AJ22" s="30" t="str">
        <f t="shared" ref="AJ22:AK22" si="149">B22</f>
        <v>Салахов Рашид</v>
      </c>
      <c r="AK22" s="21" t="str">
        <f t="shared" si="149"/>
        <v>Москва, Freeknife</v>
      </c>
      <c r="AL22" s="17">
        <v>4.0</v>
      </c>
      <c r="AM22" s="17">
        <v>5.0</v>
      </c>
      <c r="AN22" s="17">
        <v>0.0</v>
      </c>
      <c r="AO22" s="17">
        <v>3.0</v>
      </c>
      <c r="AP22" s="17">
        <v>3.0</v>
      </c>
      <c r="AQ22" s="18">
        <f t="shared" si="15"/>
        <v>15</v>
      </c>
      <c r="AR22" s="17">
        <v>5.0</v>
      </c>
      <c r="AS22" s="17">
        <v>5.0</v>
      </c>
      <c r="AT22" s="17">
        <v>3.0</v>
      </c>
      <c r="AU22" s="17">
        <v>5.0</v>
      </c>
      <c r="AV22" s="18">
        <f t="shared" si="16"/>
        <v>33</v>
      </c>
      <c r="AW22" s="17">
        <v>0.0</v>
      </c>
      <c r="AX22" s="19">
        <f t="shared" si="17"/>
        <v>33</v>
      </c>
      <c r="AY22" s="6"/>
      <c r="AZ22" s="14">
        <f t="shared" si="122"/>
        <v>7</v>
      </c>
      <c r="BA22" s="31" t="str">
        <f t="shared" ref="BA22:BB22" si="150">B22</f>
        <v>Салахов Рашид</v>
      </c>
      <c r="BB22" s="22" t="str">
        <f t="shared" si="150"/>
        <v>Москва, Freeknife</v>
      </c>
      <c r="BC22" s="17">
        <v>0.0</v>
      </c>
      <c r="BD22" s="17">
        <v>3.0</v>
      </c>
      <c r="BE22" s="17">
        <v>8.0</v>
      </c>
      <c r="BF22" s="17">
        <v>5.0</v>
      </c>
      <c r="BG22" s="17">
        <v>3.0</v>
      </c>
      <c r="BH22" s="18">
        <f t="shared" si="19"/>
        <v>19</v>
      </c>
      <c r="BI22" s="17">
        <v>7.0</v>
      </c>
      <c r="BJ22" s="17">
        <v>11.0</v>
      </c>
      <c r="BK22" s="17">
        <v>7.0</v>
      </c>
      <c r="BL22" s="17">
        <v>2.0</v>
      </c>
      <c r="BM22" s="18">
        <f t="shared" si="20"/>
        <v>46</v>
      </c>
      <c r="BN22" s="17">
        <v>7.0</v>
      </c>
      <c r="BO22" s="19">
        <f t="shared" si="21"/>
        <v>53</v>
      </c>
      <c r="BP22" s="6"/>
      <c r="BQ22" s="14">
        <f t="shared" si="124"/>
        <v>7</v>
      </c>
      <c r="BR22" s="30" t="str">
        <f t="shared" ref="BR22:BS22" si="151">B22</f>
        <v>Салахов Рашид</v>
      </c>
      <c r="BS22" s="21" t="str">
        <f t="shared" si="151"/>
        <v>Москва, Freeknife</v>
      </c>
      <c r="BT22" s="17">
        <v>8.0</v>
      </c>
      <c r="BU22" s="17">
        <v>12.0</v>
      </c>
      <c r="BV22" s="17">
        <v>7.0</v>
      </c>
      <c r="BW22" s="17">
        <v>3.0</v>
      </c>
      <c r="BX22" s="17">
        <v>6.0</v>
      </c>
      <c r="BY22" s="18">
        <f t="shared" si="23"/>
        <v>36</v>
      </c>
      <c r="BZ22" s="17">
        <v>8.0</v>
      </c>
      <c r="CA22" s="17">
        <v>7.0</v>
      </c>
      <c r="CB22" s="17">
        <v>12.0</v>
      </c>
      <c r="CC22" s="17">
        <v>11.0</v>
      </c>
      <c r="CD22" s="18">
        <f t="shared" si="24"/>
        <v>74</v>
      </c>
      <c r="CE22" s="17">
        <v>13.0</v>
      </c>
      <c r="CF22" s="19">
        <f t="shared" si="25"/>
        <v>87</v>
      </c>
      <c r="CG22" s="6"/>
      <c r="CH22" s="14">
        <f t="shared" si="126"/>
        <v>7</v>
      </c>
      <c r="CI22" s="30" t="str">
        <f t="shared" ref="CI22:CJ22" si="152">B22</f>
        <v>Салахов Рашид</v>
      </c>
      <c r="CJ22" s="21" t="str">
        <f t="shared" si="152"/>
        <v>Москва, Freeknife</v>
      </c>
      <c r="CK22" s="17">
        <v>14.0</v>
      </c>
      <c r="CL22" s="17">
        <v>13.0</v>
      </c>
      <c r="CM22" s="17">
        <v>14.0</v>
      </c>
      <c r="CN22" s="17">
        <v>11.0</v>
      </c>
      <c r="CO22" s="17">
        <v>11.0</v>
      </c>
      <c r="CP22" s="18">
        <f t="shared" si="27"/>
        <v>63</v>
      </c>
      <c r="CQ22" s="17">
        <v>9.0</v>
      </c>
      <c r="CR22" s="17">
        <v>11.0</v>
      </c>
      <c r="CS22" s="17">
        <v>13.0</v>
      </c>
      <c r="CT22" s="17">
        <v>8.0</v>
      </c>
      <c r="CU22" s="18">
        <f t="shared" si="28"/>
        <v>104</v>
      </c>
      <c r="CV22" s="17">
        <v>11.0</v>
      </c>
      <c r="CW22" s="19">
        <f t="shared" si="29"/>
        <v>115</v>
      </c>
      <c r="CX22" s="6"/>
      <c r="CY22" s="14">
        <f t="shared" si="128"/>
        <v>7</v>
      </c>
      <c r="CZ22" s="30" t="str">
        <f t="shared" ref="CZ22:DA22" si="153">B22</f>
        <v>Салахов Рашид</v>
      </c>
      <c r="DA22" s="21" t="str">
        <f t="shared" si="153"/>
        <v>Москва, Freeknife</v>
      </c>
      <c r="DB22" s="23">
        <f t="shared" si="31"/>
        <v>24</v>
      </c>
      <c r="DC22" s="23">
        <f t="shared" si="32"/>
        <v>28</v>
      </c>
      <c r="DD22" s="23">
        <f t="shared" si="33"/>
        <v>33</v>
      </c>
      <c r="DE22" s="23">
        <f t="shared" si="34"/>
        <v>53</v>
      </c>
      <c r="DF22" s="23">
        <f t="shared" si="35"/>
        <v>87</v>
      </c>
      <c r="DG22" s="23">
        <f t="shared" si="36"/>
        <v>115</v>
      </c>
      <c r="DH22" s="19">
        <f t="shared" si="37"/>
        <v>340</v>
      </c>
    </row>
    <row r="23" ht="14.25" customHeight="1">
      <c r="A23" s="14">
        <f t="shared" si="117"/>
        <v>8</v>
      </c>
      <c r="B23" s="29" t="s">
        <v>50</v>
      </c>
      <c r="C23" s="27" t="s">
        <v>30</v>
      </c>
      <c r="D23" s="17">
        <v>0.0</v>
      </c>
      <c r="E23" s="17">
        <v>5.0</v>
      </c>
      <c r="F23" s="17">
        <v>0.0</v>
      </c>
      <c r="G23" s="17">
        <v>5.0</v>
      </c>
      <c r="H23" s="17">
        <v>5.0</v>
      </c>
      <c r="I23" s="18">
        <f t="shared" si="7"/>
        <v>15</v>
      </c>
      <c r="J23" s="17">
        <v>4.0</v>
      </c>
      <c r="K23" s="17">
        <v>0.0</v>
      </c>
      <c r="L23" s="17">
        <v>5.0</v>
      </c>
      <c r="M23" s="17">
        <v>4.0</v>
      </c>
      <c r="N23" s="18">
        <f t="shared" si="8"/>
        <v>28</v>
      </c>
      <c r="O23" s="17">
        <v>3.0</v>
      </c>
      <c r="P23" s="19">
        <f t="shared" si="9"/>
        <v>31</v>
      </c>
      <c r="Q23" s="6"/>
      <c r="R23" s="14">
        <f t="shared" si="118"/>
        <v>8</v>
      </c>
      <c r="S23" s="30" t="str">
        <f t="shared" ref="S23:T23" si="154">B23</f>
        <v>Воронков Андрей</v>
      </c>
      <c r="T23" s="21" t="str">
        <f t="shared" si="154"/>
        <v>Москва, Freeknife</v>
      </c>
      <c r="U23" s="17">
        <v>3.0</v>
      </c>
      <c r="V23" s="17">
        <v>2.0</v>
      </c>
      <c r="W23" s="17">
        <v>4.0</v>
      </c>
      <c r="X23" s="17">
        <v>2.0</v>
      </c>
      <c r="Y23" s="17">
        <v>4.0</v>
      </c>
      <c r="Z23" s="18">
        <f t="shared" si="11"/>
        <v>15</v>
      </c>
      <c r="AA23" s="17">
        <v>5.0</v>
      </c>
      <c r="AB23" s="17">
        <v>5.0</v>
      </c>
      <c r="AC23" s="17">
        <v>5.0</v>
      </c>
      <c r="AD23" s="17">
        <v>4.0</v>
      </c>
      <c r="AE23" s="18">
        <f t="shared" si="12"/>
        <v>34</v>
      </c>
      <c r="AF23" s="17">
        <v>4.0</v>
      </c>
      <c r="AG23" s="19">
        <f t="shared" si="13"/>
        <v>38</v>
      </c>
      <c r="AH23" s="6"/>
      <c r="AI23" s="14">
        <f t="shared" si="120"/>
        <v>8</v>
      </c>
      <c r="AJ23" s="30" t="str">
        <f t="shared" ref="AJ23:AK23" si="155">B23</f>
        <v>Воронков Андрей</v>
      </c>
      <c r="AK23" s="21" t="str">
        <f t="shared" si="155"/>
        <v>Москва, Freeknife</v>
      </c>
      <c r="AL23" s="17">
        <v>5.0</v>
      </c>
      <c r="AM23" s="17">
        <v>5.0</v>
      </c>
      <c r="AN23" s="17">
        <v>5.0</v>
      </c>
      <c r="AO23" s="17">
        <v>5.0</v>
      </c>
      <c r="AP23" s="17">
        <v>5.0</v>
      </c>
      <c r="AQ23" s="18">
        <f t="shared" si="15"/>
        <v>25</v>
      </c>
      <c r="AR23" s="17">
        <v>5.0</v>
      </c>
      <c r="AS23" s="17">
        <v>5.0</v>
      </c>
      <c r="AT23" s="17">
        <v>5.0</v>
      </c>
      <c r="AU23" s="17">
        <v>4.0</v>
      </c>
      <c r="AV23" s="18">
        <f t="shared" si="16"/>
        <v>44</v>
      </c>
      <c r="AW23" s="17">
        <v>5.0</v>
      </c>
      <c r="AX23" s="19">
        <f t="shared" si="17"/>
        <v>49</v>
      </c>
      <c r="AY23" s="6"/>
      <c r="AZ23" s="14">
        <f t="shared" si="122"/>
        <v>8</v>
      </c>
      <c r="BA23" s="31" t="str">
        <f t="shared" ref="BA23:BB23" si="156">B23</f>
        <v>Воронков Андрей</v>
      </c>
      <c r="BB23" s="22" t="str">
        <f t="shared" si="156"/>
        <v>Москва, Freeknife</v>
      </c>
      <c r="BC23" s="17">
        <v>3.0</v>
      </c>
      <c r="BD23" s="17">
        <v>0.0</v>
      </c>
      <c r="BE23" s="17">
        <v>13.0</v>
      </c>
      <c r="BF23" s="17">
        <v>8.0</v>
      </c>
      <c r="BG23" s="17">
        <v>8.0</v>
      </c>
      <c r="BH23" s="18">
        <f t="shared" si="19"/>
        <v>32</v>
      </c>
      <c r="BI23" s="17">
        <v>7.0</v>
      </c>
      <c r="BJ23" s="17">
        <v>9.0</v>
      </c>
      <c r="BK23" s="17">
        <v>11.0</v>
      </c>
      <c r="BL23" s="17">
        <v>11.0</v>
      </c>
      <c r="BM23" s="18">
        <f t="shared" si="20"/>
        <v>70</v>
      </c>
      <c r="BN23" s="17">
        <v>7.0</v>
      </c>
      <c r="BO23" s="19">
        <f t="shared" si="21"/>
        <v>77</v>
      </c>
      <c r="BP23" s="6"/>
      <c r="BQ23" s="14">
        <f t="shared" si="124"/>
        <v>8</v>
      </c>
      <c r="BR23" s="30" t="str">
        <f t="shared" ref="BR23:BS23" si="157">B23</f>
        <v>Воронков Андрей</v>
      </c>
      <c r="BS23" s="21" t="str">
        <f t="shared" si="157"/>
        <v>Москва, Freeknife</v>
      </c>
      <c r="BT23" s="17">
        <v>12.0</v>
      </c>
      <c r="BU23" s="17">
        <v>12.0</v>
      </c>
      <c r="BV23" s="17">
        <v>13.0</v>
      </c>
      <c r="BW23" s="17">
        <v>14.0</v>
      </c>
      <c r="BX23" s="17">
        <v>12.0</v>
      </c>
      <c r="BY23" s="18">
        <f t="shared" si="23"/>
        <v>63</v>
      </c>
      <c r="BZ23" s="17">
        <v>11.0</v>
      </c>
      <c r="CA23" s="17">
        <v>14.0</v>
      </c>
      <c r="CB23" s="17">
        <v>7.0</v>
      </c>
      <c r="CC23" s="17">
        <v>13.0</v>
      </c>
      <c r="CD23" s="18">
        <f t="shared" si="24"/>
        <v>108</v>
      </c>
      <c r="CE23" s="17">
        <v>12.0</v>
      </c>
      <c r="CF23" s="19">
        <f t="shared" si="25"/>
        <v>120</v>
      </c>
      <c r="CG23" s="6"/>
      <c r="CH23" s="14">
        <f t="shared" si="126"/>
        <v>8</v>
      </c>
      <c r="CI23" s="30" t="str">
        <f t="shared" ref="CI23:CJ23" si="158">B23</f>
        <v>Воронков Андрей</v>
      </c>
      <c r="CJ23" s="21" t="str">
        <f t="shared" si="158"/>
        <v>Москва, Freeknife</v>
      </c>
      <c r="CK23" s="17">
        <v>15.0</v>
      </c>
      <c r="CL23" s="17">
        <v>12.0</v>
      </c>
      <c r="CM23" s="17">
        <v>15.0</v>
      </c>
      <c r="CN23" s="17">
        <v>14.0</v>
      </c>
      <c r="CO23" s="17">
        <v>15.0</v>
      </c>
      <c r="CP23" s="18">
        <f t="shared" si="27"/>
        <v>71</v>
      </c>
      <c r="CQ23" s="17">
        <v>14.0</v>
      </c>
      <c r="CR23" s="17">
        <v>14.0</v>
      </c>
      <c r="CS23" s="17">
        <v>15.0</v>
      </c>
      <c r="CT23" s="17">
        <v>14.0</v>
      </c>
      <c r="CU23" s="18">
        <f t="shared" si="28"/>
        <v>128</v>
      </c>
      <c r="CV23" s="17">
        <v>15.0</v>
      </c>
      <c r="CW23" s="19">
        <f t="shared" si="29"/>
        <v>143</v>
      </c>
      <c r="CX23" s="6"/>
      <c r="CY23" s="14">
        <f t="shared" si="128"/>
        <v>8</v>
      </c>
      <c r="CZ23" s="30" t="str">
        <f t="shared" ref="CZ23:DA23" si="159">B23</f>
        <v>Воронков Андрей</v>
      </c>
      <c r="DA23" s="21" t="str">
        <f t="shared" si="159"/>
        <v>Москва, Freeknife</v>
      </c>
      <c r="DB23" s="23">
        <f t="shared" si="31"/>
        <v>31</v>
      </c>
      <c r="DC23" s="23">
        <f t="shared" si="32"/>
        <v>38</v>
      </c>
      <c r="DD23" s="23">
        <f t="shared" si="33"/>
        <v>49</v>
      </c>
      <c r="DE23" s="23">
        <f t="shared" si="34"/>
        <v>77</v>
      </c>
      <c r="DF23" s="23">
        <f t="shared" si="35"/>
        <v>120</v>
      </c>
      <c r="DG23" s="23">
        <f t="shared" si="36"/>
        <v>143</v>
      </c>
      <c r="DH23" s="19">
        <f t="shared" si="37"/>
        <v>458</v>
      </c>
    </row>
    <row r="24" ht="14.25" customHeight="1">
      <c r="A24" s="28">
        <v>9.0</v>
      </c>
      <c r="B24" s="29" t="s">
        <v>51</v>
      </c>
      <c r="C24" s="27" t="s">
        <v>52</v>
      </c>
      <c r="D24" s="17">
        <v>0.0</v>
      </c>
      <c r="E24" s="17">
        <v>4.0</v>
      </c>
      <c r="F24" s="17">
        <v>3.0</v>
      </c>
      <c r="G24" s="17">
        <v>5.0</v>
      </c>
      <c r="H24" s="17">
        <v>5.0</v>
      </c>
      <c r="I24" s="18">
        <f t="shared" si="7"/>
        <v>17</v>
      </c>
      <c r="J24" s="17">
        <v>4.0</v>
      </c>
      <c r="K24" s="17">
        <v>1.0</v>
      </c>
      <c r="L24" s="17">
        <v>3.0</v>
      </c>
      <c r="M24" s="17">
        <v>3.0</v>
      </c>
      <c r="N24" s="18">
        <f t="shared" si="8"/>
        <v>28</v>
      </c>
      <c r="O24" s="17">
        <v>5.0</v>
      </c>
      <c r="P24" s="19">
        <f t="shared" si="9"/>
        <v>33</v>
      </c>
      <c r="Q24" s="6"/>
      <c r="R24" s="28">
        <v>9.0</v>
      </c>
      <c r="S24" s="30" t="str">
        <f t="shared" ref="S24:T24" si="160">B24</f>
        <v>Путилин Анатолий</v>
      </c>
      <c r="T24" s="21" t="str">
        <f t="shared" si="160"/>
        <v>Тольятти , КЛИМ</v>
      </c>
      <c r="U24" s="17">
        <v>5.0</v>
      </c>
      <c r="V24" s="17">
        <v>5.0</v>
      </c>
      <c r="W24" s="17">
        <v>3.0</v>
      </c>
      <c r="X24" s="17">
        <v>5.0</v>
      </c>
      <c r="Y24" s="17">
        <v>4.0</v>
      </c>
      <c r="Z24" s="18">
        <f t="shared" si="11"/>
        <v>22</v>
      </c>
      <c r="AA24" s="17">
        <v>5.0</v>
      </c>
      <c r="AB24" s="17">
        <v>1.0</v>
      </c>
      <c r="AC24" s="17">
        <v>4.0</v>
      </c>
      <c r="AD24" s="17">
        <v>4.0</v>
      </c>
      <c r="AE24" s="18">
        <f t="shared" si="12"/>
        <v>36</v>
      </c>
      <c r="AF24" s="17">
        <v>5.0</v>
      </c>
      <c r="AG24" s="19">
        <f t="shared" si="13"/>
        <v>41</v>
      </c>
      <c r="AH24" s="6"/>
      <c r="AI24" s="28">
        <v>9.0</v>
      </c>
      <c r="AJ24" s="30" t="str">
        <f t="shared" ref="AJ24:AK24" si="161">B24</f>
        <v>Путилин Анатолий</v>
      </c>
      <c r="AK24" s="21" t="str">
        <f t="shared" si="161"/>
        <v>Тольятти , КЛИМ</v>
      </c>
      <c r="AL24" s="17">
        <v>5.0</v>
      </c>
      <c r="AM24" s="17">
        <v>5.0</v>
      </c>
      <c r="AN24" s="17">
        <v>4.0</v>
      </c>
      <c r="AO24" s="17">
        <v>4.0</v>
      </c>
      <c r="AP24" s="17">
        <v>3.0</v>
      </c>
      <c r="AQ24" s="18">
        <f t="shared" si="15"/>
        <v>21</v>
      </c>
      <c r="AR24" s="17">
        <v>5.0</v>
      </c>
      <c r="AS24" s="17">
        <v>5.0</v>
      </c>
      <c r="AT24" s="17">
        <v>5.0</v>
      </c>
      <c r="AU24" s="17">
        <v>4.0</v>
      </c>
      <c r="AV24" s="18">
        <f t="shared" si="16"/>
        <v>40</v>
      </c>
      <c r="AW24" s="17">
        <v>5.0</v>
      </c>
      <c r="AX24" s="19">
        <f t="shared" si="17"/>
        <v>45</v>
      </c>
      <c r="AY24" s="6"/>
      <c r="AZ24" s="28">
        <v>9.0</v>
      </c>
      <c r="BA24" s="31" t="str">
        <f t="shared" ref="BA24:BB24" si="162">B24</f>
        <v>Путилин Анатолий</v>
      </c>
      <c r="BB24" s="22" t="str">
        <f t="shared" si="162"/>
        <v>Тольятти , КЛИМ</v>
      </c>
      <c r="BC24" s="17">
        <v>12.0</v>
      </c>
      <c r="BD24" s="17">
        <v>9.0</v>
      </c>
      <c r="BE24" s="17">
        <v>12.0</v>
      </c>
      <c r="BF24" s="17">
        <v>7.0</v>
      </c>
      <c r="BG24" s="17">
        <v>9.0</v>
      </c>
      <c r="BH24" s="18">
        <f t="shared" si="19"/>
        <v>49</v>
      </c>
      <c r="BI24" s="17">
        <v>10.0</v>
      </c>
      <c r="BJ24" s="17">
        <v>6.0</v>
      </c>
      <c r="BK24" s="17">
        <v>10.0</v>
      </c>
      <c r="BL24" s="17">
        <v>11.0</v>
      </c>
      <c r="BM24" s="18">
        <f t="shared" si="20"/>
        <v>86</v>
      </c>
      <c r="BN24" s="17">
        <v>8.0</v>
      </c>
      <c r="BO24" s="19">
        <f t="shared" si="21"/>
        <v>94</v>
      </c>
      <c r="BP24" s="6"/>
      <c r="BQ24" s="28">
        <v>9.0</v>
      </c>
      <c r="BR24" s="30" t="str">
        <f t="shared" ref="BR24:BS24" si="163">B24</f>
        <v>Путилин Анатолий</v>
      </c>
      <c r="BS24" s="21" t="str">
        <f t="shared" si="163"/>
        <v>Тольятти , КЛИМ</v>
      </c>
      <c r="BT24" s="17">
        <v>12.0</v>
      </c>
      <c r="BU24" s="17">
        <v>13.0</v>
      </c>
      <c r="BV24" s="17">
        <v>14.0</v>
      </c>
      <c r="BW24" s="17">
        <v>14.0</v>
      </c>
      <c r="BX24" s="17">
        <v>13.0</v>
      </c>
      <c r="BY24" s="18">
        <f t="shared" si="23"/>
        <v>66</v>
      </c>
      <c r="BZ24" s="17">
        <v>11.0</v>
      </c>
      <c r="CA24" s="17">
        <v>13.0</v>
      </c>
      <c r="CB24" s="17">
        <v>13.0</v>
      </c>
      <c r="CC24" s="17">
        <v>8.0</v>
      </c>
      <c r="CD24" s="18">
        <f t="shared" si="24"/>
        <v>111</v>
      </c>
      <c r="CE24" s="17">
        <v>13.0</v>
      </c>
      <c r="CF24" s="19">
        <f t="shared" si="25"/>
        <v>124</v>
      </c>
      <c r="CG24" s="6"/>
      <c r="CH24" s="28">
        <v>9.0</v>
      </c>
      <c r="CI24" s="30" t="str">
        <f t="shared" ref="CI24:CJ24" si="164">B24</f>
        <v>Путилин Анатолий</v>
      </c>
      <c r="CJ24" s="21" t="str">
        <f t="shared" si="164"/>
        <v>Тольятти , КЛИМ</v>
      </c>
      <c r="CK24" s="17">
        <v>13.0</v>
      </c>
      <c r="CL24" s="17">
        <v>12.0</v>
      </c>
      <c r="CM24" s="17">
        <v>13.0</v>
      </c>
      <c r="CN24" s="17">
        <v>14.0</v>
      </c>
      <c r="CO24" s="17">
        <v>15.0</v>
      </c>
      <c r="CP24" s="18">
        <f t="shared" si="27"/>
        <v>67</v>
      </c>
      <c r="CQ24" s="17">
        <v>15.0</v>
      </c>
      <c r="CR24" s="17">
        <v>15.0</v>
      </c>
      <c r="CS24" s="17">
        <v>12.0</v>
      </c>
      <c r="CT24" s="17">
        <v>14.0</v>
      </c>
      <c r="CU24" s="18">
        <f t="shared" si="28"/>
        <v>123</v>
      </c>
      <c r="CV24" s="17">
        <v>14.0</v>
      </c>
      <c r="CW24" s="19">
        <f t="shared" si="29"/>
        <v>137</v>
      </c>
      <c r="CX24" s="6"/>
      <c r="CY24" s="28">
        <v>9.0</v>
      </c>
      <c r="CZ24" s="30" t="str">
        <f t="shared" ref="CZ24:DA24" si="165">B24</f>
        <v>Путилин Анатолий</v>
      </c>
      <c r="DA24" s="21" t="str">
        <f t="shared" si="165"/>
        <v>Тольятти , КЛИМ</v>
      </c>
      <c r="DB24" s="23">
        <f t="shared" si="31"/>
        <v>33</v>
      </c>
      <c r="DC24" s="23">
        <f t="shared" si="32"/>
        <v>41</v>
      </c>
      <c r="DD24" s="23">
        <f t="shared" si="33"/>
        <v>45</v>
      </c>
      <c r="DE24" s="23">
        <f t="shared" si="34"/>
        <v>94</v>
      </c>
      <c r="DF24" s="23">
        <f t="shared" si="35"/>
        <v>124</v>
      </c>
      <c r="DG24" s="23">
        <f t="shared" si="36"/>
        <v>137</v>
      </c>
      <c r="DH24" s="19">
        <f t="shared" si="37"/>
        <v>474</v>
      </c>
    </row>
    <row r="25" ht="14.25" customHeight="1">
      <c r="A25" s="14">
        <f>A24+1</f>
        <v>10</v>
      </c>
      <c r="B25" s="29" t="s">
        <v>53</v>
      </c>
      <c r="C25" s="27" t="s">
        <v>54</v>
      </c>
      <c r="D25" s="17">
        <v>0.0</v>
      </c>
      <c r="E25" s="17">
        <v>4.0</v>
      </c>
      <c r="F25" s="17">
        <v>3.0</v>
      </c>
      <c r="G25" s="17">
        <v>4.0</v>
      </c>
      <c r="H25" s="17">
        <v>1.0</v>
      </c>
      <c r="I25" s="18">
        <f t="shared" si="7"/>
        <v>12</v>
      </c>
      <c r="J25" s="17">
        <v>3.0</v>
      </c>
      <c r="K25" s="17">
        <v>5.0</v>
      </c>
      <c r="L25" s="17">
        <v>4.0</v>
      </c>
      <c r="M25" s="17">
        <v>1.0</v>
      </c>
      <c r="N25" s="18">
        <f t="shared" si="8"/>
        <v>25</v>
      </c>
      <c r="O25" s="17">
        <v>4.0</v>
      </c>
      <c r="P25" s="19">
        <f t="shared" si="9"/>
        <v>29</v>
      </c>
      <c r="Q25" s="6"/>
      <c r="R25" s="14">
        <f>R24+1</f>
        <v>10</v>
      </c>
      <c r="S25" s="30" t="str">
        <f t="shared" ref="S25:T25" si="166">B25</f>
        <v>Харитонов Александр</v>
      </c>
      <c r="T25" s="21" t="str">
        <f t="shared" si="166"/>
        <v>Н. Новгород, Живой Клинок</v>
      </c>
      <c r="U25" s="17">
        <v>5.0</v>
      </c>
      <c r="V25" s="17">
        <v>4.0</v>
      </c>
      <c r="W25" s="17">
        <v>5.0</v>
      </c>
      <c r="X25" s="17">
        <v>4.0</v>
      </c>
      <c r="Y25" s="17">
        <v>5.0</v>
      </c>
      <c r="Z25" s="18">
        <f t="shared" si="11"/>
        <v>23</v>
      </c>
      <c r="AA25" s="17">
        <v>5.0</v>
      </c>
      <c r="AB25" s="17">
        <v>3.0</v>
      </c>
      <c r="AC25" s="17">
        <v>5.0</v>
      </c>
      <c r="AD25" s="17">
        <v>5.0</v>
      </c>
      <c r="AE25" s="18">
        <f t="shared" si="12"/>
        <v>41</v>
      </c>
      <c r="AF25" s="17">
        <v>4.0</v>
      </c>
      <c r="AG25" s="19">
        <f t="shared" si="13"/>
        <v>45</v>
      </c>
      <c r="AH25" s="6"/>
      <c r="AI25" s="14">
        <f>AI24+1</f>
        <v>10</v>
      </c>
      <c r="AJ25" s="30" t="str">
        <f t="shared" ref="AJ25:AK25" si="167">B25</f>
        <v>Харитонов Александр</v>
      </c>
      <c r="AK25" s="21" t="str">
        <f t="shared" si="167"/>
        <v>Н. Новгород, Живой Клинок</v>
      </c>
      <c r="AL25" s="17">
        <v>5.0</v>
      </c>
      <c r="AM25" s="17">
        <v>4.0</v>
      </c>
      <c r="AN25" s="17">
        <v>4.0</v>
      </c>
      <c r="AO25" s="17">
        <v>5.0</v>
      </c>
      <c r="AP25" s="17">
        <v>5.0</v>
      </c>
      <c r="AQ25" s="18">
        <f t="shared" si="15"/>
        <v>23</v>
      </c>
      <c r="AR25" s="17">
        <v>5.0</v>
      </c>
      <c r="AS25" s="17">
        <v>5.0</v>
      </c>
      <c r="AT25" s="17">
        <v>4.0</v>
      </c>
      <c r="AU25" s="17">
        <v>4.0</v>
      </c>
      <c r="AV25" s="18">
        <f t="shared" si="16"/>
        <v>41</v>
      </c>
      <c r="AW25" s="17">
        <v>5.0</v>
      </c>
      <c r="AX25" s="19">
        <f t="shared" si="17"/>
        <v>46</v>
      </c>
      <c r="AY25" s="6"/>
      <c r="AZ25" s="14">
        <f>AZ24+1</f>
        <v>10</v>
      </c>
      <c r="BA25" s="31" t="str">
        <f t="shared" ref="BA25:BB25" si="168">B25</f>
        <v>Харитонов Александр</v>
      </c>
      <c r="BB25" s="22" t="str">
        <f t="shared" si="168"/>
        <v>Н. Новгород, Живой Клинок</v>
      </c>
      <c r="BC25" s="17">
        <v>7.0</v>
      </c>
      <c r="BD25" s="17">
        <v>11.0</v>
      </c>
      <c r="BE25" s="17">
        <v>10.0</v>
      </c>
      <c r="BF25" s="17">
        <v>12.0</v>
      </c>
      <c r="BG25" s="17">
        <v>7.0</v>
      </c>
      <c r="BH25" s="18">
        <f t="shared" si="19"/>
        <v>47</v>
      </c>
      <c r="BI25" s="17">
        <v>14.0</v>
      </c>
      <c r="BJ25" s="17">
        <v>13.0</v>
      </c>
      <c r="BK25" s="17">
        <v>14.0</v>
      </c>
      <c r="BL25" s="17">
        <v>13.0</v>
      </c>
      <c r="BM25" s="18">
        <f t="shared" si="20"/>
        <v>101</v>
      </c>
      <c r="BN25" s="17">
        <v>6.0</v>
      </c>
      <c r="BO25" s="19">
        <f t="shared" si="21"/>
        <v>107</v>
      </c>
      <c r="BP25" s="6"/>
      <c r="BQ25" s="14">
        <f>BQ24+1</f>
        <v>10</v>
      </c>
      <c r="BR25" s="30" t="str">
        <f t="shared" ref="BR25:BS25" si="169">B25</f>
        <v>Харитонов Александр</v>
      </c>
      <c r="BS25" s="21" t="str">
        <f t="shared" si="169"/>
        <v>Н. Новгород, Живой Клинок</v>
      </c>
      <c r="BT25" s="17">
        <v>14.0</v>
      </c>
      <c r="BU25" s="17">
        <v>14.0</v>
      </c>
      <c r="BV25" s="17">
        <v>11.0</v>
      </c>
      <c r="BW25" s="17">
        <v>14.0</v>
      </c>
      <c r="BX25" s="17">
        <v>12.0</v>
      </c>
      <c r="BY25" s="18">
        <f t="shared" si="23"/>
        <v>65</v>
      </c>
      <c r="BZ25" s="17">
        <v>15.0</v>
      </c>
      <c r="CA25" s="17">
        <v>12.0</v>
      </c>
      <c r="CB25" s="17">
        <v>12.0</v>
      </c>
      <c r="CC25" s="17">
        <v>11.0</v>
      </c>
      <c r="CD25" s="18">
        <f t="shared" si="24"/>
        <v>115</v>
      </c>
      <c r="CE25" s="32">
        <v>12.0</v>
      </c>
      <c r="CF25" s="19">
        <f t="shared" si="25"/>
        <v>127</v>
      </c>
      <c r="CG25" s="6"/>
      <c r="CH25" s="14">
        <f>CH24+1</f>
        <v>10</v>
      </c>
      <c r="CI25" s="30" t="str">
        <f t="shared" ref="CI25:CJ25" si="170">B25</f>
        <v>Харитонов Александр</v>
      </c>
      <c r="CJ25" s="21" t="str">
        <f t="shared" si="170"/>
        <v>Н. Новгород, Живой Клинок</v>
      </c>
      <c r="CK25" s="17">
        <v>13.0</v>
      </c>
      <c r="CL25" s="17">
        <v>15.0</v>
      </c>
      <c r="CM25" s="17">
        <v>15.0</v>
      </c>
      <c r="CN25" s="17">
        <v>15.0</v>
      </c>
      <c r="CO25" s="17">
        <v>15.0</v>
      </c>
      <c r="CP25" s="18">
        <f t="shared" si="27"/>
        <v>73</v>
      </c>
      <c r="CQ25" s="17">
        <v>13.0</v>
      </c>
      <c r="CR25" s="17">
        <v>15.0</v>
      </c>
      <c r="CS25" s="17">
        <v>14.0</v>
      </c>
      <c r="CT25" s="17">
        <v>15.0</v>
      </c>
      <c r="CU25" s="18">
        <f t="shared" si="28"/>
        <v>130</v>
      </c>
      <c r="CV25" s="17">
        <v>15.0</v>
      </c>
      <c r="CW25" s="19">
        <f t="shared" si="29"/>
        <v>145</v>
      </c>
      <c r="CX25" s="6"/>
      <c r="CY25" s="14">
        <f>CY24+1</f>
        <v>10</v>
      </c>
      <c r="CZ25" s="30" t="str">
        <f t="shared" ref="CZ25:DA25" si="171">B25</f>
        <v>Харитонов Александр</v>
      </c>
      <c r="DA25" s="21" t="str">
        <f t="shared" si="171"/>
        <v>Н. Новгород, Живой Клинок</v>
      </c>
      <c r="DB25" s="23">
        <f t="shared" si="31"/>
        <v>29</v>
      </c>
      <c r="DC25" s="23">
        <f t="shared" si="32"/>
        <v>45</v>
      </c>
      <c r="DD25" s="23">
        <f t="shared" si="33"/>
        <v>46</v>
      </c>
      <c r="DE25" s="23">
        <f t="shared" si="34"/>
        <v>107</v>
      </c>
      <c r="DF25" s="23">
        <f t="shared" si="35"/>
        <v>127</v>
      </c>
      <c r="DG25" s="23">
        <f t="shared" si="36"/>
        <v>145</v>
      </c>
      <c r="DH25" s="19">
        <f t="shared" si="37"/>
        <v>499</v>
      </c>
    </row>
    <row r="26" ht="14.25" customHeight="1">
      <c r="A26" s="28">
        <v>1.0</v>
      </c>
      <c r="B26" s="27" t="s">
        <v>55</v>
      </c>
      <c r="C26" s="27" t="s">
        <v>56</v>
      </c>
      <c r="D26" s="17">
        <v>0.0</v>
      </c>
      <c r="E26" s="17">
        <v>0.0</v>
      </c>
      <c r="F26" s="17">
        <v>0.0</v>
      </c>
      <c r="G26" s="17">
        <v>0.0</v>
      </c>
      <c r="H26" s="17">
        <v>0.0</v>
      </c>
      <c r="I26" s="18">
        <f t="shared" si="7"/>
        <v>0</v>
      </c>
      <c r="J26" s="17">
        <v>0.0</v>
      </c>
      <c r="K26" s="17">
        <v>2.0</v>
      </c>
      <c r="L26" s="17">
        <v>0.0</v>
      </c>
      <c r="M26" s="17">
        <v>0.0</v>
      </c>
      <c r="N26" s="18">
        <f t="shared" si="8"/>
        <v>2</v>
      </c>
      <c r="O26" s="17">
        <v>0.0</v>
      </c>
      <c r="P26" s="19">
        <f t="shared" si="9"/>
        <v>2</v>
      </c>
      <c r="Q26" s="20">
        <v>1.0</v>
      </c>
      <c r="R26" s="28">
        <v>1.0</v>
      </c>
      <c r="S26" s="21" t="str">
        <f t="shared" ref="S26:T26" si="172">B26</f>
        <v>Ходорченко Андрей</v>
      </c>
      <c r="T26" s="21" t="str">
        <f t="shared" si="172"/>
        <v>Москва</v>
      </c>
      <c r="U26" s="17">
        <v>0.0</v>
      </c>
      <c r="V26" s="17">
        <v>4.0</v>
      </c>
      <c r="W26" s="17">
        <v>0.0</v>
      </c>
      <c r="X26" s="17">
        <v>0.0</v>
      </c>
      <c r="Y26" s="17">
        <v>0.0</v>
      </c>
      <c r="Z26" s="18">
        <f t="shared" si="11"/>
        <v>4</v>
      </c>
      <c r="AA26" s="17">
        <v>4.0</v>
      </c>
      <c r="AB26" s="17">
        <v>3.0</v>
      </c>
      <c r="AC26" s="17">
        <v>4.0</v>
      </c>
      <c r="AD26" s="17">
        <v>3.0</v>
      </c>
      <c r="AE26" s="18">
        <f t="shared" si="12"/>
        <v>18</v>
      </c>
      <c r="AF26" s="17">
        <v>4.0</v>
      </c>
      <c r="AG26" s="19">
        <f t="shared" si="13"/>
        <v>22</v>
      </c>
      <c r="AH26" s="6"/>
      <c r="AI26" s="28">
        <v>1.0</v>
      </c>
      <c r="AJ26" s="21" t="str">
        <f t="shared" ref="AJ26:AK26" si="173">B26</f>
        <v>Ходорченко Андрей</v>
      </c>
      <c r="AK26" s="21" t="str">
        <f t="shared" si="173"/>
        <v>Москва</v>
      </c>
      <c r="AL26" s="17">
        <v>4.0</v>
      </c>
      <c r="AM26" s="17">
        <v>5.0</v>
      </c>
      <c r="AN26" s="17">
        <v>4.0</v>
      </c>
      <c r="AO26" s="17">
        <v>3.0</v>
      </c>
      <c r="AP26" s="17">
        <v>5.0</v>
      </c>
      <c r="AQ26" s="18">
        <f t="shared" si="15"/>
        <v>21</v>
      </c>
      <c r="AR26" s="17">
        <v>2.0</v>
      </c>
      <c r="AS26" s="17">
        <v>4.0</v>
      </c>
      <c r="AT26" s="17">
        <v>2.0</v>
      </c>
      <c r="AU26" s="17">
        <v>4.0</v>
      </c>
      <c r="AV26" s="18">
        <f t="shared" si="16"/>
        <v>33</v>
      </c>
      <c r="AW26" s="17">
        <v>5.0</v>
      </c>
      <c r="AX26" s="19">
        <f t="shared" si="17"/>
        <v>38</v>
      </c>
      <c r="AY26" s="6"/>
      <c r="AZ26" s="28">
        <v>1.0</v>
      </c>
      <c r="BA26" s="22" t="str">
        <f t="shared" ref="BA26:BB26" si="174">B26</f>
        <v>Ходорченко Андрей</v>
      </c>
      <c r="BB26" s="22" t="str">
        <f t="shared" si="174"/>
        <v>Москва</v>
      </c>
      <c r="BC26" s="17">
        <v>4.0</v>
      </c>
      <c r="BD26" s="17">
        <v>9.0</v>
      </c>
      <c r="BE26" s="17">
        <v>3.0</v>
      </c>
      <c r="BF26" s="17">
        <v>8.0</v>
      </c>
      <c r="BG26" s="17">
        <v>3.0</v>
      </c>
      <c r="BH26" s="18">
        <f t="shared" si="19"/>
        <v>27</v>
      </c>
      <c r="BI26" s="17">
        <v>7.0</v>
      </c>
      <c r="BJ26" s="17">
        <v>9.0</v>
      </c>
      <c r="BK26" s="17">
        <v>9.0</v>
      </c>
      <c r="BL26" s="17">
        <v>10.0</v>
      </c>
      <c r="BM26" s="18">
        <f t="shared" si="20"/>
        <v>62</v>
      </c>
      <c r="BN26" s="17">
        <v>2.0</v>
      </c>
      <c r="BO26" s="19">
        <f t="shared" si="21"/>
        <v>64</v>
      </c>
      <c r="BP26" s="6"/>
      <c r="BQ26" s="28">
        <v>1.0</v>
      </c>
      <c r="BR26" s="21" t="str">
        <f t="shared" ref="BR26:BS26" si="175">B26</f>
        <v>Ходорченко Андрей</v>
      </c>
      <c r="BS26" s="21" t="str">
        <f t="shared" si="175"/>
        <v>Москва</v>
      </c>
      <c r="BT26" s="17">
        <v>10.0</v>
      </c>
      <c r="BU26" s="17">
        <v>14.0</v>
      </c>
      <c r="BV26" s="17">
        <v>9.0</v>
      </c>
      <c r="BW26" s="17">
        <v>11.0</v>
      </c>
      <c r="BX26" s="17">
        <v>9.0</v>
      </c>
      <c r="BY26" s="18">
        <f t="shared" si="23"/>
        <v>53</v>
      </c>
      <c r="BZ26" s="17">
        <v>9.0</v>
      </c>
      <c r="CA26" s="17">
        <v>8.0</v>
      </c>
      <c r="CB26" s="17">
        <v>7.0</v>
      </c>
      <c r="CC26" s="17">
        <v>5.0</v>
      </c>
      <c r="CD26" s="18">
        <f t="shared" si="24"/>
        <v>82</v>
      </c>
      <c r="CE26" s="17">
        <v>8.0</v>
      </c>
      <c r="CF26" s="19">
        <f t="shared" si="25"/>
        <v>90</v>
      </c>
      <c r="CG26" s="6"/>
      <c r="CH26" s="28">
        <v>1.0</v>
      </c>
      <c r="CI26" s="21" t="str">
        <f t="shared" ref="CI26:CJ26" si="176">B26</f>
        <v>Ходорченко Андрей</v>
      </c>
      <c r="CJ26" s="21" t="str">
        <f t="shared" si="176"/>
        <v>Москва</v>
      </c>
      <c r="CK26" s="17">
        <v>12.0</v>
      </c>
      <c r="CL26" s="17">
        <v>13.0</v>
      </c>
      <c r="CM26" s="17">
        <v>12.0</v>
      </c>
      <c r="CN26" s="17">
        <v>14.0</v>
      </c>
      <c r="CO26" s="17">
        <v>12.0</v>
      </c>
      <c r="CP26" s="18">
        <f t="shared" si="27"/>
        <v>63</v>
      </c>
      <c r="CQ26" s="17">
        <v>13.0</v>
      </c>
      <c r="CR26" s="17">
        <v>13.0</v>
      </c>
      <c r="CS26" s="17">
        <v>13.0</v>
      </c>
      <c r="CT26" s="17">
        <v>15.0</v>
      </c>
      <c r="CU26" s="18">
        <f t="shared" si="28"/>
        <v>117</v>
      </c>
      <c r="CV26" s="17">
        <v>15.0</v>
      </c>
      <c r="CW26" s="19">
        <f t="shared" si="29"/>
        <v>132</v>
      </c>
      <c r="CX26" s="6"/>
      <c r="CY26" s="28">
        <v>1.0</v>
      </c>
      <c r="CZ26" s="21" t="str">
        <f t="shared" ref="CZ26:DA26" si="177">B26</f>
        <v>Ходорченко Андрей</v>
      </c>
      <c r="DA26" s="21" t="str">
        <f t="shared" si="177"/>
        <v>Москва</v>
      </c>
      <c r="DB26" s="23">
        <f t="shared" si="31"/>
        <v>2</v>
      </c>
      <c r="DC26" s="23">
        <f t="shared" si="32"/>
        <v>22</v>
      </c>
      <c r="DD26" s="23">
        <f t="shared" si="33"/>
        <v>38</v>
      </c>
      <c r="DE26" s="23">
        <f t="shared" si="34"/>
        <v>64</v>
      </c>
      <c r="DF26" s="23">
        <f t="shared" si="35"/>
        <v>90</v>
      </c>
      <c r="DG26" s="23">
        <f t="shared" si="36"/>
        <v>132</v>
      </c>
      <c r="DH26" s="19">
        <f t="shared" si="37"/>
        <v>348</v>
      </c>
    </row>
    <row r="27" ht="14.25" customHeight="1">
      <c r="A27" s="14">
        <f t="shared" ref="A27:A33" si="184">A26+1</f>
        <v>2</v>
      </c>
      <c r="B27" s="27" t="s">
        <v>57</v>
      </c>
      <c r="C27" s="27" t="s">
        <v>54</v>
      </c>
      <c r="D27" s="17">
        <v>3.0</v>
      </c>
      <c r="E27" s="17">
        <v>2.0</v>
      </c>
      <c r="F27" s="17">
        <v>0.0</v>
      </c>
      <c r="G27" s="17">
        <v>0.0</v>
      </c>
      <c r="H27" s="17">
        <v>0.0</v>
      </c>
      <c r="I27" s="18">
        <f t="shared" si="7"/>
        <v>5</v>
      </c>
      <c r="J27" s="17">
        <v>3.0</v>
      </c>
      <c r="K27" s="17">
        <v>0.0</v>
      </c>
      <c r="L27" s="17">
        <v>2.0</v>
      </c>
      <c r="M27" s="17">
        <v>2.0</v>
      </c>
      <c r="N27" s="18">
        <f t="shared" si="8"/>
        <v>12</v>
      </c>
      <c r="O27" s="17">
        <v>4.0</v>
      </c>
      <c r="P27" s="19">
        <f t="shared" si="9"/>
        <v>16</v>
      </c>
      <c r="Q27" s="6"/>
      <c r="R27" s="14">
        <f t="shared" ref="R27:R33" si="185">R26+1</f>
        <v>2</v>
      </c>
      <c r="S27" s="21" t="str">
        <f t="shared" ref="S27:T27" si="178">B27</f>
        <v>Горячкин Андрей</v>
      </c>
      <c r="T27" s="21" t="str">
        <f t="shared" si="178"/>
        <v>Н. Новгород, Живой Клинок</v>
      </c>
      <c r="U27" s="17">
        <v>4.0</v>
      </c>
      <c r="V27" s="17">
        <v>0.0</v>
      </c>
      <c r="W27" s="17">
        <v>4.0</v>
      </c>
      <c r="X27" s="17">
        <v>0.0</v>
      </c>
      <c r="Y27" s="17">
        <v>4.0</v>
      </c>
      <c r="Z27" s="18">
        <f t="shared" si="11"/>
        <v>12</v>
      </c>
      <c r="AA27" s="17">
        <v>3.0</v>
      </c>
      <c r="AB27" s="17">
        <v>1.0</v>
      </c>
      <c r="AC27" s="17">
        <v>5.0</v>
      </c>
      <c r="AD27" s="17">
        <v>0.0</v>
      </c>
      <c r="AE27" s="18">
        <f t="shared" si="12"/>
        <v>21</v>
      </c>
      <c r="AF27" s="17">
        <v>5.0</v>
      </c>
      <c r="AG27" s="19">
        <f t="shared" si="13"/>
        <v>26</v>
      </c>
      <c r="AH27" s="6"/>
      <c r="AI27" s="14">
        <f t="shared" ref="AI27:AI33" si="187">AI26+1</f>
        <v>2</v>
      </c>
      <c r="AJ27" s="21" t="str">
        <f t="shared" ref="AJ27:AK27" si="179">B27</f>
        <v>Горячкин Андрей</v>
      </c>
      <c r="AK27" s="21" t="str">
        <f t="shared" si="179"/>
        <v>Н. Новгород, Живой Клинок</v>
      </c>
      <c r="AL27" s="17">
        <v>4.0</v>
      </c>
      <c r="AM27" s="17">
        <v>4.0</v>
      </c>
      <c r="AN27" s="17">
        <v>5.0</v>
      </c>
      <c r="AO27" s="17">
        <v>4.0</v>
      </c>
      <c r="AP27" s="17">
        <v>3.0</v>
      </c>
      <c r="AQ27" s="18">
        <f t="shared" si="15"/>
        <v>20</v>
      </c>
      <c r="AR27" s="17">
        <v>2.0</v>
      </c>
      <c r="AS27" s="17">
        <v>5.0</v>
      </c>
      <c r="AT27" s="17">
        <v>4.0</v>
      </c>
      <c r="AU27" s="17">
        <v>4.0</v>
      </c>
      <c r="AV27" s="18">
        <f t="shared" si="16"/>
        <v>35</v>
      </c>
      <c r="AW27" s="17">
        <v>3.0</v>
      </c>
      <c r="AX27" s="19">
        <f t="shared" si="17"/>
        <v>38</v>
      </c>
      <c r="AY27" s="6"/>
      <c r="AZ27" s="14">
        <f t="shared" ref="AZ27:AZ33" si="189">AZ26+1</f>
        <v>2</v>
      </c>
      <c r="BA27" s="22" t="str">
        <f t="shared" ref="BA27:BB27" si="180">B27</f>
        <v>Горячкин Андрей</v>
      </c>
      <c r="BB27" s="22" t="str">
        <f t="shared" si="180"/>
        <v>Н. Новгород, Живой Клинок</v>
      </c>
      <c r="BC27" s="17">
        <v>5.0</v>
      </c>
      <c r="BD27" s="17">
        <v>9.0</v>
      </c>
      <c r="BE27" s="17">
        <v>5.0</v>
      </c>
      <c r="BF27" s="17">
        <v>7.0</v>
      </c>
      <c r="BG27" s="17">
        <v>4.0</v>
      </c>
      <c r="BH27" s="18">
        <f t="shared" si="19"/>
        <v>30</v>
      </c>
      <c r="BI27" s="17">
        <v>5.0</v>
      </c>
      <c r="BJ27" s="17">
        <v>4.0</v>
      </c>
      <c r="BK27" s="17">
        <v>4.0</v>
      </c>
      <c r="BL27" s="17">
        <v>4.0</v>
      </c>
      <c r="BM27" s="18">
        <f t="shared" si="20"/>
        <v>47</v>
      </c>
      <c r="BN27" s="17">
        <v>8.0</v>
      </c>
      <c r="BO27" s="19">
        <f t="shared" si="21"/>
        <v>55</v>
      </c>
      <c r="BP27" s="6"/>
      <c r="BQ27" s="14">
        <f t="shared" ref="BQ27:BQ33" si="191">BQ26+1</f>
        <v>2</v>
      </c>
      <c r="BR27" s="21" t="str">
        <f t="shared" ref="BR27:BS27" si="181">B27</f>
        <v>Горячкин Андрей</v>
      </c>
      <c r="BS27" s="21" t="str">
        <f t="shared" si="181"/>
        <v>Н. Новгород, Живой Клинок</v>
      </c>
      <c r="BT27" s="17">
        <v>9.0</v>
      </c>
      <c r="BU27" s="17">
        <v>11.0</v>
      </c>
      <c r="BV27" s="17">
        <v>10.0</v>
      </c>
      <c r="BW27" s="17">
        <v>11.0</v>
      </c>
      <c r="BX27" s="17">
        <v>14.0</v>
      </c>
      <c r="BY27" s="18">
        <f t="shared" si="23"/>
        <v>55</v>
      </c>
      <c r="BZ27" s="17">
        <v>13.0</v>
      </c>
      <c r="CA27" s="17">
        <v>13.0</v>
      </c>
      <c r="CB27" s="17">
        <v>11.0</v>
      </c>
      <c r="CC27" s="17">
        <v>12.0</v>
      </c>
      <c r="CD27" s="18">
        <f t="shared" si="24"/>
        <v>104</v>
      </c>
      <c r="CE27" s="17">
        <v>4.0</v>
      </c>
      <c r="CF27" s="19">
        <f t="shared" si="25"/>
        <v>108</v>
      </c>
      <c r="CG27" s="6"/>
      <c r="CH27" s="14">
        <f t="shared" ref="CH27:CH33" si="193">CH26+1</f>
        <v>2</v>
      </c>
      <c r="CI27" s="21" t="str">
        <f t="shared" ref="CI27:CJ27" si="182">B27</f>
        <v>Горячкин Андрей</v>
      </c>
      <c r="CJ27" s="21" t="str">
        <f t="shared" si="182"/>
        <v>Н. Новгород, Живой Клинок</v>
      </c>
      <c r="CK27" s="17">
        <v>15.0</v>
      </c>
      <c r="CL27" s="17">
        <v>12.0</v>
      </c>
      <c r="CM27" s="17">
        <v>14.0</v>
      </c>
      <c r="CN27" s="17">
        <v>14.0</v>
      </c>
      <c r="CO27" s="17">
        <v>14.0</v>
      </c>
      <c r="CP27" s="18">
        <f t="shared" si="27"/>
        <v>69</v>
      </c>
      <c r="CQ27" s="17">
        <v>13.0</v>
      </c>
      <c r="CR27" s="17">
        <v>13.0</v>
      </c>
      <c r="CS27" s="17">
        <v>13.0</v>
      </c>
      <c r="CT27" s="17">
        <v>9.0</v>
      </c>
      <c r="CU27" s="18">
        <f t="shared" si="28"/>
        <v>117</v>
      </c>
      <c r="CV27" s="17">
        <v>15.0</v>
      </c>
      <c r="CW27" s="19">
        <f t="shared" si="29"/>
        <v>132</v>
      </c>
      <c r="CX27" s="6"/>
      <c r="CY27" s="14">
        <f t="shared" ref="CY27:CY33" si="195">CY26+1</f>
        <v>2</v>
      </c>
      <c r="CZ27" s="21" t="str">
        <f t="shared" ref="CZ27:DA27" si="183">B27</f>
        <v>Горячкин Андрей</v>
      </c>
      <c r="DA27" s="21" t="str">
        <f t="shared" si="183"/>
        <v>Н. Новгород, Живой Клинок</v>
      </c>
      <c r="DB27" s="23">
        <f t="shared" si="31"/>
        <v>16</v>
      </c>
      <c r="DC27" s="23">
        <f t="shared" si="32"/>
        <v>26</v>
      </c>
      <c r="DD27" s="23">
        <f t="shared" si="33"/>
        <v>38</v>
      </c>
      <c r="DE27" s="23">
        <f t="shared" si="34"/>
        <v>55</v>
      </c>
      <c r="DF27" s="23">
        <f t="shared" si="35"/>
        <v>108</v>
      </c>
      <c r="DG27" s="23">
        <f t="shared" si="36"/>
        <v>132</v>
      </c>
      <c r="DH27" s="19">
        <f t="shared" si="37"/>
        <v>375</v>
      </c>
    </row>
    <row r="28" ht="14.25" customHeight="1">
      <c r="A28" s="14">
        <f t="shared" si="184"/>
        <v>3</v>
      </c>
      <c r="B28" s="27" t="s">
        <v>58</v>
      </c>
      <c r="C28" s="27" t="s">
        <v>59</v>
      </c>
      <c r="D28" s="17">
        <v>4.0</v>
      </c>
      <c r="E28" s="17">
        <v>2.0</v>
      </c>
      <c r="F28" s="17">
        <v>3.0</v>
      </c>
      <c r="G28" s="17">
        <v>0.0</v>
      </c>
      <c r="H28" s="17">
        <v>3.0</v>
      </c>
      <c r="I28" s="18">
        <f t="shared" si="7"/>
        <v>12</v>
      </c>
      <c r="J28" s="17">
        <v>5.0</v>
      </c>
      <c r="K28" s="17">
        <v>4.0</v>
      </c>
      <c r="L28" s="17">
        <v>2.0</v>
      </c>
      <c r="M28" s="17">
        <v>2.0</v>
      </c>
      <c r="N28" s="18">
        <f t="shared" si="8"/>
        <v>25</v>
      </c>
      <c r="O28" s="17">
        <v>5.0</v>
      </c>
      <c r="P28" s="19">
        <f t="shared" si="9"/>
        <v>30</v>
      </c>
      <c r="Q28" s="6"/>
      <c r="R28" s="14">
        <f t="shared" si="185"/>
        <v>3</v>
      </c>
      <c r="S28" s="21" t="str">
        <f t="shared" ref="S28:T28" si="186">B28</f>
        <v>Ильсур Тухватуллин</v>
      </c>
      <c r="T28" s="21" t="str">
        <f t="shared" si="186"/>
        <v>Ижевск ,"Стальной Лепесток"</v>
      </c>
      <c r="U28" s="17">
        <v>1.0</v>
      </c>
      <c r="V28" s="17">
        <v>4.0</v>
      </c>
      <c r="W28" s="17">
        <v>5.0</v>
      </c>
      <c r="X28" s="17">
        <v>4.0</v>
      </c>
      <c r="Y28" s="17">
        <v>5.0</v>
      </c>
      <c r="Z28" s="18">
        <f t="shared" si="11"/>
        <v>19</v>
      </c>
      <c r="AA28" s="17">
        <v>0.0</v>
      </c>
      <c r="AB28" s="17">
        <v>2.0</v>
      </c>
      <c r="AC28" s="17">
        <v>5.0</v>
      </c>
      <c r="AD28" s="17">
        <v>5.0</v>
      </c>
      <c r="AE28" s="18">
        <f t="shared" si="12"/>
        <v>31</v>
      </c>
      <c r="AF28" s="17">
        <v>5.0</v>
      </c>
      <c r="AG28" s="19">
        <f t="shared" si="13"/>
        <v>36</v>
      </c>
      <c r="AH28" s="6"/>
      <c r="AI28" s="14">
        <f t="shared" si="187"/>
        <v>3</v>
      </c>
      <c r="AJ28" s="21" t="str">
        <f t="shared" ref="AJ28:AK28" si="188">B28</f>
        <v>Ильсур Тухватуллин</v>
      </c>
      <c r="AK28" s="21" t="str">
        <f t="shared" si="188"/>
        <v>Ижевск ,"Стальной Лепесток"</v>
      </c>
      <c r="AL28" s="17">
        <v>4.0</v>
      </c>
      <c r="AM28" s="17">
        <v>2.0</v>
      </c>
      <c r="AN28" s="17">
        <v>4.0</v>
      </c>
      <c r="AO28" s="17">
        <v>4.0</v>
      </c>
      <c r="AP28" s="17">
        <v>4.0</v>
      </c>
      <c r="AQ28" s="18">
        <f t="shared" si="15"/>
        <v>18</v>
      </c>
      <c r="AR28" s="17">
        <v>5.0</v>
      </c>
      <c r="AS28" s="17">
        <v>5.0</v>
      </c>
      <c r="AT28" s="17">
        <v>4.0</v>
      </c>
      <c r="AU28" s="17">
        <v>4.0</v>
      </c>
      <c r="AV28" s="18">
        <f t="shared" si="16"/>
        <v>36</v>
      </c>
      <c r="AW28" s="17">
        <v>4.0</v>
      </c>
      <c r="AX28" s="19">
        <f t="shared" si="17"/>
        <v>40</v>
      </c>
      <c r="AY28" s="6"/>
      <c r="AZ28" s="14">
        <f t="shared" si="189"/>
        <v>3</v>
      </c>
      <c r="BA28" s="22" t="str">
        <f t="shared" ref="BA28:BB28" si="190">B28</f>
        <v>Ильсур Тухватуллин</v>
      </c>
      <c r="BB28" s="22" t="str">
        <f t="shared" si="190"/>
        <v>Ижевск ,"Стальной Лепесток"</v>
      </c>
      <c r="BC28" s="17">
        <v>11.0</v>
      </c>
      <c r="BD28" s="17">
        <v>13.0</v>
      </c>
      <c r="BE28" s="17">
        <v>14.0</v>
      </c>
      <c r="BF28" s="17">
        <v>7.0</v>
      </c>
      <c r="BG28" s="17">
        <v>7.0</v>
      </c>
      <c r="BH28" s="18">
        <f t="shared" si="19"/>
        <v>52</v>
      </c>
      <c r="BI28" s="17">
        <v>9.0</v>
      </c>
      <c r="BJ28" s="17">
        <v>11.0</v>
      </c>
      <c r="BK28" s="17">
        <v>10.0</v>
      </c>
      <c r="BL28" s="17">
        <v>9.0</v>
      </c>
      <c r="BM28" s="18">
        <f t="shared" si="20"/>
        <v>91</v>
      </c>
      <c r="BN28" s="17">
        <v>14.0</v>
      </c>
      <c r="BO28" s="19">
        <f t="shared" si="21"/>
        <v>105</v>
      </c>
      <c r="BP28" s="6"/>
      <c r="BQ28" s="14">
        <f t="shared" si="191"/>
        <v>3</v>
      </c>
      <c r="BR28" s="21" t="str">
        <f t="shared" ref="BR28:BS28" si="192">B28</f>
        <v>Ильсур Тухватуллин</v>
      </c>
      <c r="BS28" s="21" t="str">
        <f t="shared" si="192"/>
        <v>Ижевск ,"Стальной Лепесток"</v>
      </c>
      <c r="BT28" s="17">
        <v>12.0</v>
      </c>
      <c r="BU28" s="17">
        <v>14.0</v>
      </c>
      <c r="BV28" s="17">
        <v>13.0</v>
      </c>
      <c r="BW28" s="17">
        <v>12.0</v>
      </c>
      <c r="BX28" s="17">
        <v>11.0</v>
      </c>
      <c r="BY28" s="18">
        <f t="shared" si="23"/>
        <v>62</v>
      </c>
      <c r="BZ28" s="17">
        <v>12.0</v>
      </c>
      <c r="CA28" s="17">
        <v>12.0</v>
      </c>
      <c r="CB28" s="17">
        <v>15.0</v>
      </c>
      <c r="CC28" s="17">
        <v>15.0</v>
      </c>
      <c r="CD28" s="18">
        <f t="shared" si="24"/>
        <v>116</v>
      </c>
      <c r="CE28" s="17">
        <v>8.0</v>
      </c>
      <c r="CF28" s="19">
        <f t="shared" si="25"/>
        <v>124</v>
      </c>
      <c r="CG28" s="6"/>
      <c r="CH28" s="14">
        <f t="shared" si="193"/>
        <v>3</v>
      </c>
      <c r="CI28" s="21" t="str">
        <f t="shared" ref="CI28:CJ28" si="194">B28</f>
        <v>Ильсур Тухватуллин</v>
      </c>
      <c r="CJ28" s="21" t="str">
        <f t="shared" si="194"/>
        <v>Ижевск ,"Стальной Лепесток"</v>
      </c>
      <c r="CK28" s="17">
        <v>15.0</v>
      </c>
      <c r="CL28" s="17">
        <v>15.0</v>
      </c>
      <c r="CM28" s="17">
        <v>15.0</v>
      </c>
      <c r="CN28" s="17">
        <v>15.0</v>
      </c>
      <c r="CO28" s="17">
        <v>14.0</v>
      </c>
      <c r="CP28" s="18">
        <f t="shared" si="27"/>
        <v>74</v>
      </c>
      <c r="CQ28" s="17">
        <v>10.0</v>
      </c>
      <c r="CR28" s="17">
        <v>14.0</v>
      </c>
      <c r="CS28" s="17">
        <v>15.0</v>
      </c>
      <c r="CT28" s="17">
        <v>15.0</v>
      </c>
      <c r="CU28" s="18">
        <f t="shared" si="28"/>
        <v>128</v>
      </c>
      <c r="CV28" s="17">
        <v>15.0</v>
      </c>
      <c r="CW28" s="19">
        <f t="shared" si="29"/>
        <v>143</v>
      </c>
      <c r="CX28" s="6"/>
      <c r="CY28" s="14">
        <f t="shared" si="195"/>
        <v>3</v>
      </c>
      <c r="CZ28" s="21" t="str">
        <f t="shared" ref="CZ28:DA28" si="196">B28</f>
        <v>Ильсур Тухватуллин</v>
      </c>
      <c r="DA28" s="21" t="str">
        <f t="shared" si="196"/>
        <v>Ижевск ,"Стальной Лепесток"</v>
      </c>
      <c r="DB28" s="23">
        <f t="shared" si="31"/>
        <v>30</v>
      </c>
      <c r="DC28" s="23">
        <f t="shared" si="32"/>
        <v>36</v>
      </c>
      <c r="DD28" s="23">
        <f t="shared" si="33"/>
        <v>40</v>
      </c>
      <c r="DE28" s="23">
        <f t="shared" si="34"/>
        <v>105</v>
      </c>
      <c r="DF28" s="23">
        <f t="shared" si="35"/>
        <v>124</v>
      </c>
      <c r="DG28" s="23">
        <f t="shared" si="36"/>
        <v>143</v>
      </c>
      <c r="DH28" s="19">
        <f t="shared" si="37"/>
        <v>478</v>
      </c>
    </row>
    <row r="29" ht="14.25" customHeight="1">
      <c r="A29" s="14">
        <f t="shared" si="184"/>
        <v>4</v>
      </c>
      <c r="B29" s="27" t="s">
        <v>60</v>
      </c>
      <c r="C29" s="27" t="s">
        <v>61</v>
      </c>
      <c r="D29" s="17">
        <v>5.0</v>
      </c>
      <c r="E29" s="17">
        <v>4.0</v>
      </c>
      <c r="F29" s="17">
        <v>5.0</v>
      </c>
      <c r="G29" s="17">
        <v>2.0</v>
      </c>
      <c r="H29" s="17">
        <v>3.0</v>
      </c>
      <c r="I29" s="18">
        <f t="shared" si="7"/>
        <v>19</v>
      </c>
      <c r="J29" s="17">
        <v>3.0</v>
      </c>
      <c r="K29" s="17">
        <v>4.0</v>
      </c>
      <c r="L29" s="17">
        <v>4.0</v>
      </c>
      <c r="M29" s="17">
        <v>5.0</v>
      </c>
      <c r="N29" s="18">
        <f t="shared" si="8"/>
        <v>35</v>
      </c>
      <c r="O29" s="17">
        <v>5.0</v>
      </c>
      <c r="P29" s="19">
        <f t="shared" si="9"/>
        <v>40</v>
      </c>
      <c r="Q29" s="6"/>
      <c r="R29" s="14">
        <f t="shared" si="185"/>
        <v>4</v>
      </c>
      <c r="S29" s="21" t="str">
        <f t="shared" ref="S29:T29" si="197">B29</f>
        <v>Никитин Константин</v>
      </c>
      <c r="T29" s="21" t="str">
        <f t="shared" si="197"/>
        <v>Казань</v>
      </c>
      <c r="U29" s="17">
        <v>4.0</v>
      </c>
      <c r="V29" s="17">
        <v>5.0</v>
      </c>
      <c r="W29" s="17">
        <v>5.0</v>
      </c>
      <c r="X29" s="17">
        <v>3.0</v>
      </c>
      <c r="Y29" s="17">
        <v>4.0</v>
      </c>
      <c r="Z29" s="18">
        <f t="shared" si="11"/>
        <v>21</v>
      </c>
      <c r="AA29" s="17">
        <v>5.0</v>
      </c>
      <c r="AB29" s="17">
        <v>2.0</v>
      </c>
      <c r="AC29" s="17">
        <v>3.0</v>
      </c>
      <c r="AD29" s="17">
        <v>5.0</v>
      </c>
      <c r="AE29" s="18">
        <f t="shared" si="12"/>
        <v>36</v>
      </c>
      <c r="AF29" s="17">
        <v>5.0</v>
      </c>
      <c r="AG29" s="19">
        <f t="shared" si="13"/>
        <v>41</v>
      </c>
      <c r="AH29" s="6"/>
      <c r="AI29" s="14">
        <f t="shared" si="187"/>
        <v>4</v>
      </c>
      <c r="AJ29" s="21" t="str">
        <f t="shared" ref="AJ29:AK29" si="198">B29</f>
        <v>Никитин Константин</v>
      </c>
      <c r="AK29" s="21" t="str">
        <f t="shared" si="198"/>
        <v>Казань</v>
      </c>
      <c r="AL29" s="17">
        <v>5.0</v>
      </c>
      <c r="AM29" s="17">
        <v>4.0</v>
      </c>
      <c r="AN29" s="17">
        <v>5.0</v>
      </c>
      <c r="AO29" s="17">
        <v>5.0</v>
      </c>
      <c r="AP29" s="17">
        <v>2.0</v>
      </c>
      <c r="AQ29" s="18">
        <f t="shared" si="15"/>
        <v>21</v>
      </c>
      <c r="AR29" s="17">
        <v>2.0</v>
      </c>
      <c r="AS29" s="17">
        <v>3.0</v>
      </c>
      <c r="AT29" s="17">
        <v>5.0</v>
      </c>
      <c r="AU29" s="17">
        <v>5.0</v>
      </c>
      <c r="AV29" s="18">
        <f t="shared" si="16"/>
        <v>36</v>
      </c>
      <c r="AW29" s="17">
        <v>1.0</v>
      </c>
      <c r="AX29" s="19">
        <f t="shared" si="17"/>
        <v>37</v>
      </c>
      <c r="AY29" s="6"/>
      <c r="AZ29" s="14">
        <f t="shared" si="189"/>
        <v>4</v>
      </c>
      <c r="BA29" s="22" t="str">
        <f t="shared" ref="BA29:BB29" si="199">B29</f>
        <v>Никитин Константин</v>
      </c>
      <c r="BB29" s="22" t="str">
        <f t="shared" si="199"/>
        <v>Казань</v>
      </c>
      <c r="BC29" s="17">
        <v>7.0</v>
      </c>
      <c r="BD29" s="17">
        <v>14.0</v>
      </c>
      <c r="BE29" s="17">
        <v>13.0</v>
      </c>
      <c r="BF29" s="17">
        <v>3.0</v>
      </c>
      <c r="BG29" s="17">
        <v>7.0</v>
      </c>
      <c r="BH29" s="18">
        <f t="shared" si="19"/>
        <v>44</v>
      </c>
      <c r="BI29" s="17">
        <v>8.0</v>
      </c>
      <c r="BJ29" s="17">
        <v>11.0</v>
      </c>
      <c r="BK29" s="17">
        <v>12.0</v>
      </c>
      <c r="BL29" s="17">
        <v>13.0</v>
      </c>
      <c r="BM29" s="18">
        <f t="shared" si="20"/>
        <v>88</v>
      </c>
      <c r="BN29" s="17">
        <v>10.0</v>
      </c>
      <c r="BO29" s="19">
        <f t="shared" si="21"/>
        <v>98</v>
      </c>
      <c r="BP29" s="6"/>
      <c r="BQ29" s="14">
        <f t="shared" si="191"/>
        <v>4</v>
      </c>
      <c r="BR29" s="21" t="str">
        <f t="shared" ref="BR29:BS29" si="200">B29</f>
        <v>Никитин Константин</v>
      </c>
      <c r="BS29" s="21" t="str">
        <f t="shared" si="200"/>
        <v>Казань</v>
      </c>
      <c r="BT29" s="17">
        <v>13.0</v>
      </c>
      <c r="BU29" s="17">
        <v>12.0</v>
      </c>
      <c r="BV29" s="17">
        <v>10.0</v>
      </c>
      <c r="BW29" s="17">
        <v>8.0</v>
      </c>
      <c r="BX29" s="17">
        <v>13.0</v>
      </c>
      <c r="BY29" s="18">
        <f t="shared" si="23"/>
        <v>56</v>
      </c>
      <c r="BZ29" s="17">
        <v>12.0</v>
      </c>
      <c r="CA29" s="17">
        <v>15.0</v>
      </c>
      <c r="CB29" s="17">
        <v>14.0</v>
      </c>
      <c r="CC29" s="17">
        <v>14.0</v>
      </c>
      <c r="CD29" s="18">
        <f t="shared" si="24"/>
        <v>111</v>
      </c>
      <c r="CE29" s="17">
        <v>13.0</v>
      </c>
      <c r="CF29" s="19">
        <f t="shared" si="25"/>
        <v>124</v>
      </c>
      <c r="CG29" s="6"/>
      <c r="CH29" s="14">
        <f t="shared" si="193"/>
        <v>4</v>
      </c>
      <c r="CI29" s="21" t="str">
        <f t="shared" ref="CI29:CJ29" si="201">B29</f>
        <v>Никитин Константин</v>
      </c>
      <c r="CJ29" s="21" t="str">
        <f t="shared" si="201"/>
        <v>Казань</v>
      </c>
      <c r="CK29" s="17">
        <v>9.0</v>
      </c>
      <c r="CL29" s="17">
        <v>14.0</v>
      </c>
      <c r="CM29" s="17">
        <v>15.0</v>
      </c>
      <c r="CN29" s="17">
        <v>15.0</v>
      </c>
      <c r="CO29" s="17">
        <v>15.0</v>
      </c>
      <c r="CP29" s="18">
        <f t="shared" si="27"/>
        <v>68</v>
      </c>
      <c r="CQ29" s="17">
        <v>15.0</v>
      </c>
      <c r="CR29" s="17">
        <v>13.0</v>
      </c>
      <c r="CS29" s="17">
        <v>13.0</v>
      </c>
      <c r="CT29" s="17">
        <v>14.0</v>
      </c>
      <c r="CU29" s="18">
        <f t="shared" si="28"/>
        <v>123</v>
      </c>
      <c r="CV29" s="17">
        <v>14.0</v>
      </c>
      <c r="CW29" s="19">
        <f t="shared" si="29"/>
        <v>137</v>
      </c>
      <c r="CX29" s="6"/>
      <c r="CY29" s="14">
        <f t="shared" si="195"/>
        <v>4</v>
      </c>
      <c r="CZ29" s="21" t="str">
        <f t="shared" ref="CZ29:DA29" si="202">B29</f>
        <v>Никитин Константин</v>
      </c>
      <c r="DA29" s="21" t="str">
        <f t="shared" si="202"/>
        <v>Казань</v>
      </c>
      <c r="DB29" s="23">
        <f t="shared" si="31"/>
        <v>40</v>
      </c>
      <c r="DC29" s="23">
        <f t="shared" si="32"/>
        <v>41</v>
      </c>
      <c r="DD29" s="23">
        <f t="shared" si="33"/>
        <v>37</v>
      </c>
      <c r="DE29" s="23">
        <f t="shared" si="34"/>
        <v>98</v>
      </c>
      <c r="DF29" s="23">
        <f t="shared" si="35"/>
        <v>124</v>
      </c>
      <c r="DG29" s="23">
        <f t="shared" si="36"/>
        <v>137</v>
      </c>
      <c r="DH29" s="19">
        <f t="shared" si="37"/>
        <v>477</v>
      </c>
    </row>
    <row r="30" ht="14.25" customHeight="1">
      <c r="A30" s="14">
        <f t="shared" si="184"/>
        <v>5</v>
      </c>
      <c r="B30" s="27" t="s">
        <v>62</v>
      </c>
      <c r="C30" s="27" t="s">
        <v>63</v>
      </c>
      <c r="D30" s="17">
        <v>4.0</v>
      </c>
      <c r="E30" s="17">
        <v>0.0</v>
      </c>
      <c r="F30" s="17">
        <v>2.0</v>
      </c>
      <c r="G30" s="17">
        <v>0.0</v>
      </c>
      <c r="H30" s="17">
        <v>3.0</v>
      </c>
      <c r="I30" s="18">
        <f t="shared" si="7"/>
        <v>9</v>
      </c>
      <c r="J30" s="17">
        <v>0.0</v>
      </c>
      <c r="K30" s="17">
        <v>3.0</v>
      </c>
      <c r="L30" s="17">
        <v>5.0</v>
      </c>
      <c r="M30" s="17">
        <v>0.0</v>
      </c>
      <c r="N30" s="18">
        <f t="shared" si="8"/>
        <v>17</v>
      </c>
      <c r="O30" s="17">
        <v>1.0</v>
      </c>
      <c r="P30" s="19">
        <f t="shared" si="9"/>
        <v>18</v>
      </c>
      <c r="Q30" s="6"/>
      <c r="R30" s="14">
        <f t="shared" si="185"/>
        <v>5</v>
      </c>
      <c r="S30" s="21" t="str">
        <f t="shared" ref="S30:T30" si="203">B30</f>
        <v>Мерзляков Илья</v>
      </c>
      <c r="T30" s="21" t="str">
        <f t="shared" si="203"/>
        <v>Пермь</v>
      </c>
      <c r="U30" s="17">
        <v>3.0</v>
      </c>
      <c r="V30" s="17">
        <v>5.0</v>
      </c>
      <c r="W30" s="17">
        <v>4.0</v>
      </c>
      <c r="X30" s="17">
        <v>5.0</v>
      </c>
      <c r="Y30" s="17">
        <v>4.0</v>
      </c>
      <c r="Z30" s="18">
        <f t="shared" si="11"/>
        <v>21</v>
      </c>
      <c r="AA30" s="17">
        <v>3.0</v>
      </c>
      <c r="AB30" s="17">
        <v>4.0</v>
      </c>
      <c r="AC30" s="17">
        <v>4.0</v>
      </c>
      <c r="AD30" s="17">
        <v>5.0</v>
      </c>
      <c r="AE30" s="18">
        <f t="shared" si="12"/>
        <v>37</v>
      </c>
      <c r="AF30" s="17">
        <v>5.0</v>
      </c>
      <c r="AG30" s="19">
        <f t="shared" si="13"/>
        <v>42</v>
      </c>
      <c r="AH30" s="6"/>
      <c r="AI30" s="14">
        <f t="shared" si="187"/>
        <v>5</v>
      </c>
      <c r="AJ30" s="21" t="str">
        <f t="shared" ref="AJ30:AK30" si="204">B30</f>
        <v>Мерзляков Илья</v>
      </c>
      <c r="AK30" s="21" t="str">
        <f t="shared" si="204"/>
        <v>Пермь</v>
      </c>
      <c r="AL30" s="17">
        <v>5.0</v>
      </c>
      <c r="AM30" s="17">
        <v>5.0</v>
      </c>
      <c r="AN30" s="17">
        <v>2.0</v>
      </c>
      <c r="AO30" s="17">
        <v>5.0</v>
      </c>
      <c r="AP30" s="17">
        <v>5.0</v>
      </c>
      <c r="AQ30" s="18">
        <f t="shared" si="15"/>
        <v>22</v>
      </c>
      <c r="AR30" s="17">
        <v>3.0</v>
      </c>
      <c r="AS30" s="17">
        <v>5.0</v>
      </c>
      <c r="AT30" s="17">
        <v>1.0</v>
      </c>
      <c r="AU30" s="17">
        <v>3.0</v>
      </c>
      <c r="AV30" s="18">
        <f t="shared" si="16"/>
        <v>34</v>
      </c>
      <c r="AW30" s="17">
        <v>5.0</v>
      </c>
      <c r="AX30" s="19">
        <f t="shared" si="17"/>
        <v>39</v>
      </c>
      <c r="AY30" s="6"/>
      <c r="AZ30" s="14">
        <f t="shared" si="189"/>
        <v>5</v>
      </c>
      <c r="BA30" s="22" t="str">
        <f t="shared" ref="BA30:BB30" si="205">B30</f>
        <v>Мерзляков Илья</v>
      </c>
      <c r="BB30" s="22" t="str">
        <f t="shared" si="205"/>
        <v>Пермь</v>
      </c>
      <c r="BC30" s="17">
        <v>3.0</v>
      </c>
      <c r="BD30" s="17">
        <v>5.0</v>
      </c>
      <c r="BE30" s="17">
        <v>11.0</v>
      </c>
      <c r="BF30" s="17">
        <v>9.0</v>
      </c>
      <c r="BG30" s="17">
        <v>8.0</v>
      </c>
      <c r="BH30" s="18">
        <f t="shared" si="19"/>
        <v>36</v>
      </c>
      <c r="BI30" s="17">
        <v>10.0</v>
      </c>
      <c r="BJ30" s="17">
        <v>10.0</v>
      </c>
      <c r="BK30" s="17">
        <v>7.0</v>
      </c>
      <c r="BL30" s="17">
        <v>10.0</v>
      </c>
      <c r="BM30" s="18">
        <f t="shared" si="20"/>
        <v>73</v>
      </c>
      <c r="BN30" s="17">
        <v>8.0</v>
      </c>
      <c r="BO30" s="19">
        <f t="shared" si="21"/>
        <v>81</v>
      </c>
      <c r="BP30" s="6"/>
      <c r="BQ30" s="14">
        <f t="shared" si="191"/>
        <v>5</v>
      </c>
      <c r="BR30" s="21" t="str">
        <f t="shared" ref="BR30:BS30" si="206">B30</f>
        <v>Мерзляков Илья</v>
      </c>
      <c r="BS30" s="21" t="str">
        <f t="shared" si="206"/>
        <v>Пермь</v>
      </c>
      <c r="BT30" s="17">
        <v>12.0</v>
      </c>
      <c r="BU30" s="17">
        <v>9.0</v>
      </c>
      <c r="BV30" s="17">
        <v>10.0</v>
      </c>
      <c r="BW30" s="17">
        <v>10.0</v>
      </c>
      <c r="BX30" s="17">
        <v>8.0</v>
      </c>
      <c r="BY30" s="18">
        <f t="shared" si="23"/>
        <v>49</v>
      </c>
      <c r="BZ30" s="17">
        <v>10.0</v>
      </c>
      <c r="CA30" s="17">
        <v>13.0</v>
      </c>
      <c r="CB30" s="17">
        <v>9.0</v>
      </c>
      <c r="CC30" s="17">
        <v>12.0</v>
      </c>
      <c r="CD30" s="18">
        <f t="shared" si="24"/>
        <v>93</v>
      </c>
      <c r="CE30" s="17">
        <v>12.0</v>
      </c>
      <c r="CF30" s="19">
        <f t="shared" si="25"/>
        <v>105</v>
      </c>
      <c r="CG30" s="6"/>
      <c r="CH30" s="14">
        <f t="shared" si="193"/>
        <v>5</v>
      </c>
      <c r="CI30" s="21" t="str">
        <f t="shared" ref="CI30:CJ30" si="207">B30</f>
        <v>Мерзляков Илья</v>
      </c>
      <c r="CJ30" s="21" t="str">
        <f t="shared" si="207"/>
        <v>Пермь</v>
      </c>
      <c r="CK30" s="17">
        <v>8.0</v>
      </c>
      <c r="CL30" s="17">
        <v>13.0</v>
      </c>
      <c r="CM30" s="17">
        <v>12.0</v>
      </c>
      <c r="CN30" s="17">
        <v>13.0</v>
      </c>
      <c r="CO30" s="17">
        <v>14.0</v>
      </c>
      <c r="CP30" s="18">
        <f t="shared" si="27"/>
        <v>60</v>
      </c>
      <c r="CQ30" s="17">
        <v>14.0</v>
      </c>
      <c r="CR30" s="17">
        <v>11.0</v>
      </c>
      <c r="CS30" s="17">
        <v>10.0</v>
      </c>
      <c r="CT30" s="17">
        <v>14.0</v>
      </c>
      <c r="CU30" s="18">
        <f t="shared" si="28"/>
        <v>109</v>
      </c>
      <c r="CV30" s="17">
        <v>12.0</v>
      </c>
      <c r="CW30" s="19">
        <f t="shared" si="29"/>
        <v>121</v>
      </c>
      <c r="CX30" s="6"/>
      <c r="CY30" s="14">
        <f t="shared" si="195"/>
        <v>5</v>
      </c>
      <c r="CZ30" s="21" t="str">
        <f t="shared" ref="CZ30:DA30" si="208">B30</f>
        <v>Мерзляков Илья</v>
      </c>
      <c r="DA30" s="21" t="str">
        <f t="shared" si="208"/>
        <v>Пермь</v>
      </c>
      <c r="DB30" s="23">
        <f t="shared" si="31"/>
        <v>18</v>
      </c>
      <c r="DC30" s="23">
        <f t="shared" si="32"/>
        <v>42</v>
      </c>
      <c r="DD30" s="23">
        <f t="shared" si="33"/>
        <v>39</v>
      </c>
      <c r="DE30" s="23">
        <f t="shared" si="34"/>
        <v>81</v>
      </c>
      <c r="DF30" s="23">
        <f t="shared" si="35"/>
        <v>105</v>
      </c>
      <c r="DG30" s="23">
        <f t="shared" si="36"/>
        <v>121</v>
      </c>
      <c r="DH30" s="19">
        <f t="shared" si="37"/>
        <v>406</v>
      </c>
    </row>
    <row r="31" ht="14.25" customHeight="1">
      <c r="A31" s="14">
        <f t="shared" si="184"/>
        <v>6</v>
      </c>
      <c r="B31" s="27" t="s">
        <v>64</v>
      </c>
      <c r="C31" s="27" t="s">
        <v>41</v>
      </c>
      <c r="D31" s="17">
        <v>0.0</v>
      </c>
      <c r="E31" s="17">
        <v>3.0</v>
      </c>
      <c r="F31" s="17">
        <v>5.0</v>
      </c>
      <c r="G31" s="17">
        <v>5.0</v>
      </c>
      <c r="H31" s="17">
        <v>2.0</v>
      </c>
      <c r="I31" s="18">
        <f t="shared" si="7"/>
        <v>15</v>
      </c>
      <c r="J31" s="17">
        <v>3.0</v>
      </c>
      <c r="K31" s="17">
        <v>3.0</v>
      </c>
      <c r="L31" s="17">
        <v>4.0</v>
      </c>
      <c r="M31" s="17">
        <v>4.0</v>
      </c>
      <c r="N31" s="18">
        <f t="shared" si="8"/>
        <v>29</v>
      </c>
      <c r="O31" s="17">
        <v>2.0</v>
      </c>
      <c r="P31" s="19">
        <f t="shared" si="9"/>
        <v>31</v>
      </c>
      <c r="Q31" s="6"/>
      <c r="R31" s="14">
        <f t="shared" si="185"/>
        <v>6</v>
      </c>
      <c r="S31" s="21" t="str">
        <f t="shared" ref="S31:T31" si="209">B31</f>
        <v>Ярослав Жаринов</v>
      </c>
      <c r="T31" s="21" t="str">
        <f t="shared" si="209"/>
        <v>Самара , Железный век</v>
      </c>
      <c r="U31" s="17">
        <v>4.0</v>
      </c>
      <c r="V31" s="17">
        <v>5.0</v>
      </c>
      <c r="W31" s="17">
        <v>5.0</v>
      </c>
      <c r="X31" s="17">
        <v>3.0</v>
      </c>
      <c r="Y31" s="17">
        <v>4.0</v>
      </c>
      <c r="Z31" s="18">
        <f t="shared" si="11"/>
        <v>21</v>
      </c>
      <c r="AA31" s="17">
        <v>5.0</v>
      </c>
      <c r="AB31" s="17">
        <v>3.0</v>
      </c>
      <c r="AC31" s="17">
        <v>5.0</v>
      </c>
      <c r="AD31" s="17">
        <v>5.0</v>
      </c>
      <c r="AE31" s="18">
        <f t="shared" si="12"/>
        <v>39</v>
      </c>
      <c r="AF31" s="17">
        <v>5.0</v>
      </c>
      <c r="AG31" s="19">
        <f t="shared" si="13"/>
        <v>44</v>
      </c>
      <c r="AH31" s="6"/>
      <c r="AI31" s="14">
        <f t="shared" si="187"/>
        <v>6</v>
      </c>
      <c r="AJ31" s="21" t="str">
        <f t="shared" ref="AJ31:AK31" si="210">B31</f>
        <v>Ярослав Жаринов</v>
      </c>
      <c r="AK31" s="21" t="str">
        <f t="shared" si="210"/>
        <v>Самара , Железный век</v>
      </c>
      <c r="AL31" s="17">
        <v>5.0</v>
      </c>
      <c r="AM31" s="17">
        <v>5.0</v>
      </c>
      <c r="AN31" s="17">
        <v>4.0</v>
      </c>
      <c r="AO31" s="17">
        <v>5.0</v>
      </c>
      <c r="AP31" s="17">
        <v>5.0</v>
      </c>
      <c r="AQ31" s="18">
        <f t="shared" si="15"/>
        <v>24</v>
      </c>
      <c r="AR31" s="17">
        <v>4.0</v>
      </c>
      <c r="AS31" s="17">
        <v>5.0</v>
      </c>
      <c r="AT31" s="17">
        <v>2.0</v>
      </c>
      <c r="AU31" s="17">
        <v>4.0</v>
      </c>
      <c r="AV31" s="18">
        <f t="shared" si="16"/>
        <v>39</v>
      </c>
      <c r="AW31" s="17">
        <v>5.0</v>
      </c>
      <c r="AX31" s="19">
        <f t="shared" si="17"/>
        <v>44</v>
      </c>
      <c r="AY31" s="6"/>
      <c r="AZ31" s="14">
        <f t="shared" si="189"/>
        <v>6</v>
      </c>
      <c r="BA31" s="22" t="str">
        <f t="shared" ref="BA31:BB31" si="211">B31</f>
        <v>Ярослав Жаринов</v>
      </c>
      <c r="BB31" s="22" t="str">
        <f t="shared" si="211"/>
        <v>Самара , Железный век</v>
      </c>
      <c r="BC31" s="17">
        <v>12.0</v>
      </c>
      <c r="BD31" s="17">
        <v>13.0</v>
      </c>
      <c r="BE31" s="17">
        <v>11.0</v>
      </c>
      <c r="BF31" s="17">
        <v>10.0</v>
      </c>
      <c r="BG31" s="17">
        <v>7.0</v>
      </c>
      <c r="BH31" s="18">
        <f t="shared" si="19"/>
        <v>53</v>
      </c>
      <c r="BI31" s="17">
        <v>2.0</v>
      </c>
      <c r="BJ31" s="17">
        <v>9.0</v>
      </c>
      <c r="BK31" s="17">
        <v>8.0</v>
      </c>
      <c r="BL31" s="17">
        <v>9.0</v>
      </c>
      <c r="BM31" s="18">
        <f t="shared" si="20"/>
        <v>81</v>
      </c>
      <c r="BN31" s="17">
        <v>14.0</v>
      </c>
      <c r="BO31" s="19">
        <f t="shared" si="21"/>
        <v>95</v>
      </c>
      <c r="BP31" s="6"/>
      <c r="BQ31" s="14">
        <f t="shared" si="191"/>
        <v>6</v>
      </c>
      <c r="BR31" s="21" t="str">
        <f t="shared" ref="BR31:BS31" si="212">B31</f>
        <v>Ярослав Жаринов</v>
      </c>
      <c r="BS31" s="21" t="str">
        <f t="shared" si="212"/>
        <v>Самара , Железный век</v>
      </c>
      <c r="BT31" s="17">
        <v>10.0</v>
      </c>
      <c r="BU31" s="17">
        <v>13.0</v>
      </c>
      <c r="BV31" s="17">
        <v>14.0</v>
      </c>
      <c r="BW31" s="17">
        <v>14.0</v>
      </c>
      <c r="BX31" s="17">
        <v>11.0</v>
      </c>
      <c r="BY31" s="18">
        <f t="shared" si="23"/>
        <v>62</v>
      </c>
      <c r="BZ31" s="17">
        <v>15.0</v>
      </c>
      <c r="CA31" s="17">
        <v>8.0</v>
      </c>
      <c r="CB31" s="17">
        <v>11.0</v>
      </c>
      <c r="CC31" s="17">
        <v>15.0</v>
      </c>
      <c r="CD31" s="18">
        <f t="shared" si="24"/>
        <v>111</v>
      </c>
      <c r="CE31" s="17">
        <v>15.0</v>
      </c>
      <c r="CF31" s="19">
        <f t="shared" si="25"/>
        <v>126</v>
      </c>
      <c r="CG31" s="6"/>
      <c r="CH31" s="14">
        <f t="shared" si="193"/>
        <v>6</v>
      </c>
      <c r="CI31" s="21" t="str">
        <f t="shared" ref="CI31:CJ31" si="213">B31</f>
        <v>Ярослав Жаринов</v>
      </c>
      <c r="CJ31" s="21" t="str">
        <f t="shared" si="213"/>
        <v>Самара , Железный век</v>
      </c>
      <c r="CK31" s="17">
        <v>12.0</v>
      </c>
      <c r="CL31" s="17">
        <v>10.0</v>
      </c>
      <c r="CM31" s="17">
        <v>8.0</v>
      </c>
      <c r="CN31" s="17">
        <v>0.0</v>
      </c>
      <c r="CO31" s="17">
        <v>13.0</v>
      </c>
      <c r="CP31" s="18">
        <f t="shared" si="27"/>
        <v>43</v>
      </c>
      <c r="CQ31" s="17">
        <v>12.0</v>
      </c>
      <c r="CR31" s="17">
        <v>13.0</v>
      </c>
      <c r="CS31" s="17">
        <v>12.0</v>
      </c>
      <c r="CT31" s="17">
        <v>15.0</v>
      </c>
      <c r="CU31" s="18">
        <f t="shared" si="28"/>
        <v>95</v>
      </c>
      <c r="CV31" s="17">
        <v>13.0</v>
      </c>
      <c r="CW31" s="19">
        <f t="shared" si="29"/>
        <v>108</v>
      </c>
      <c r="CX31" s="6"/>
      <c r="CY31" s="14">
        <f t="shared" si="195"/>
        <v>6</v>
      </c>
      <c r="CZ31" s="21" t="str">
        <f t="shared" ref="CZ31:DA31" si="214">B31</f>
        <v>Ярослав Жаринов</v>
      </c>
      <c r="DA31" s="21" t="str">
        <f t="shared" si="214"/>
        <v>Самара , Железный век</v>
      </c>
      <c r="DB31" s="23">
        <f t="shared" si="31"/>
        <v>31</v>
      </c>
      <c r="DC31" s="23">
        <f t="shared" si="32"/>
        <v>44</v>
      </c>
      <c r="DD31" s="23">
        <f t="shared" si="33"/>
        <v>44</v>
      </c>
      <c r="DE31" s="23">
        <f t="shared" si="34"/>
        <v>95</v>
      </c>
      <c r="DF31" s="23">
        <f t="shared" si="35"/>
        <v>126</v>
      </c>
      <c r="DG31" s="23">
        <f t="shared" si="36"/>
        <v>108</v>
      </c>
      <c r="DH31" s="19">
        <f t="shared" si="37"/>
        <v>448</v>
      </c>
    </row>
    <row r="32" ht="14.25" customHeight="1">
      <c r="A32" s="14">
        <f t="shared" si="184"/>
        <v>7</v>
      </c>
      <c r="B32" s="27" t="s">
        <v>65</v>
      </c>
      <c r="C32" s="27" t="s">
        <v>66</v>
      </c>
      <c r="D32" s="17">
        <v>4.0</v>
      </c>
      <c r="E32" s="17">
        <v>0.0</v>
      </c>
      <c r="F32" s="17">
        <v>3.0</v>
      </c>
      <c r="G32" s="17">
        <v>0.0</v>
      </c>
      <c r="H32" s="17">
        <v>4.0</v>
      </c>
      <c r="I32" s="18">
        <f t="shared" si="7"/>
        <v>11</v>
      </c>
      <c r="J32" s="17">
        <v>4.0</v>
      </c>
      <c r="K32" s="17">
        <v>5.0</v>
      </c>
      <c r="L32" s="17">
        <v>3.0</v>
      </c>
      <c r="M32" s="17">
        <v>5.0</v>
      </c>
      <c r="N32" s="18">
        <f t="shared" si="8"/>
        <v>28</v>
      </c>
      <c r="O32" s="17">
        <v>3.0</v>
      </c>
      <c r="P32" s="19">
        <f t="shared" si="9"/>
        <v>31</v>
      </c>
      <c r="Q32" s="6"/>
      <c r="R32" s="14">
        <f t="shared" si="185"/>
        <v>7</v>
      </c>
      <c r="S32" s="21" t="str">
        <f t="shared" ref="S32:T32" si="215">B32</f>
        <v>Зиновьев Александр</v>
      </c>
      <c r="T32" s="21" t="str">
        <f t="shared" si="215"/>
        <v>Череповец , Цель</v>
      </c>
      <c r="U32" s="17">
        <v>5.0</v>
      </c>
      <c r="V32" s="17">
        <v>2.0</v>
      </c>
      <c r="W32" s="17">
        <v>5.0</v>
      </c>
      <c r="X32" s="17">
        <v>5.0</v>
      </c>
      <c r="Y32" s="17">
        <v>3.0</v>
      </c>
      <c r="Z32" s="18">
        <f t="shared" si="11"/>
        <v>20</v>
      </c>
      <c r="AA32" s="17">
        <v>5.0</v>
      </c>
      <c r="AB32" s="17">
        <v>5.0</v>
      </c>
      <c r="AC32" s="17">
        <v>5.0</v>
      </c>
      <c r="AD32" s="17">
        <v>5.0</v>
      </c>
      <c r="AE32" s="18">
        <f t="shared" si="12"/>
        <v>40</v>
      </c>
      <c r="AF32" s="17">
        <v>2.0</v>
      </c>
      <c r="AG32" s="19">
        <f t="shared" si="13"/>
        <v>42</v>
      </c>
      <c r="AH32" s="6"/>
      <c r="AI32" s="14">
        <f t="shared" si="187"/>
        <v>7</v>
      </c>
      <c r="AJ32" s="21" t="str">
        <f t="shared" ref="AJ32:AK32" si="216">B32</f>
        <v>Зиновьев Александр</v>
      </c>
      <c r="AK32" s="21" t="str">
        <f t="shared" si="216"/>
        <v>Череповец , Цель</v>
      </c>
      <c r="AL32" s="17">
        <v>5.0</v>
      </c>
      <c r="AM32" s="17">
        <v>5.0</v>
      </c>
      <c r="AN32" s="17">
        <v>5.0</v>
      </c>
      <c r="AO32" s="17">
        <v>4.0</v>
      </c>
      <c r="AP32" s="17">
        <v>5.0</v>
      </c>
      <c r="AQ32" s="18">
        <f t="shared" si="15"/>
        <v>24</v>
      </c>
      <c r="AR32" s="17">
        <v>5.0</v>
      </c>
      <c r="AS32" s="17">
        <v>3.0</v>
      </c>
      <c r="AT32" s="17">
        <v>5.0</v>
      </c>
      <c r="AU32" s="17">
        <v>5.0</v>
      </c>
      <c r="AV32" s="18">
        <f t="shared" si="16"/>
        <v>42</v>
      </c>
      <c r="AW32" s="17">
        <v>5.0</v>
      </c>
      <c r="AX32" s="19">
        <f t="shared" si="17"/>
        <v>47</v>
      </c>
      <c r="AY32" s="6"/>
      <c r="AZ32" s="14">
        <f t="shared" si="189"/>
        <v>7</v>
      </c>
      <c r="BA32" s="22" t="str">
        <f t="shared" ref="BA32:BB32" si="217">B32</f>
        <v>Зиновьев Александр</v>
      </c>
      <c r="BB32" s="22" t="str">
        <f t="shared" si="217"/>
        <v>Череповец , Цель</v>
      </c>
      <c r="BC32" s="17">
        <v>3.0</v>
      </c>
      <c r="BD32" s="17">
        <v>13.0</v>
      </c>
      <c r="BE32" s="17">
        <v>11.0</v>
      </c>
      <c r="BF32" s="17">
        <v>6.0</v>
      </c>
      <c r="BG32" s="17">
        <v>13.0</v>
      </c>
      <c r="BH32" s="18">
        <f t="shared" si="19"/>
        <v>46</v>
      </c>
      <c r="BI32" s="17">
        <v>13.0</v>
      </c>
      <c r="BJ32" s="17">
        <v>14.0</v>
      </c>
      <c r="BK32" s="17">
        <v>11.0</v>
      </c>
      <c r="BL32" s="17">
        <v>8.0</v>
      </c>
      <c r="BM32" s="18">
        <f t="shared" si="20"/>
        <v>92</v>
      </c>
      <c r="BN32" s="17">
        <v>11.0</v>
      </c>
      <c r="BO32" s="19">
        <f t="shared" si="21"/>
        <v>103</v>
      </c>
      <c r="BP32" s="6"/>
      <c r="BQ32" s="14">
        <f t="shared" si="191"/>
        <v>7</v>
      </c>
      <c r="BR32" s="21" t="str">
        <f t="shared" ref="BR32:BS32" si="218">B32</f>
        <v>Зиновьев Александр</v>
      </c>
      <c r="BS32" s="21" t="str">
        <f t="shared" si="218"/>
        <v>Череповец , Цель</v>
      </c>
      <c r="BT32" s="17">
        <v>14.0</v>
      </c>
      <c r="BU32" s="17">
        <v>9.0</v>
      </c>
      <c r="BV32" s="17">
        <v>14.0</v>
      </c>
      <c r="BW32" s="17">
        <v>13.0</v>
      </c>
      <c r="BX32" s="17">
        <v>13.0</v>
      </c>
      <c r="BY32" s="18">
        <f t="shared" si="23"/>
        <v>63</v>
      </c>
      <c r="BZ32" s="17">
        <v>13.0</v>
      </c>
      <c r="CA32" s="17">
        <v>11.0</v>
      </c>
      <c r="CB32" s="17">
        <v>14.0</v>
      </c>
      <c r="CC32" s="17">
        <v>15.0</v>
      </c>
      <c r="CD32" s="18">
        <f t="shared" si="24"/>
        <v>116</v>
      </c>
      <c r="CE32" s="17">
        <v>11.0</v>
      </c>
      <c r="CF32" s="19">
        <f t="shared" si="25"/>
        <v>127</v>
      </c>
      <c r="CG32" s="6"/>
      <c r="CH32" s="14">
        <f t="shared" si="193"/>
        <v>7</v>
      </c>
      <c r="CI32" s="21" t="str">
        <f t="shared" ref="CI32:CJ32" si="219">B32</f>
        <v>Зиновьев Александр</v>
      </c>
      <c r="CJ32" s="21" t="str">
        <f t="shared" si="219"/>
        <v>Череповец , Цель</v>
      </c>
      <c r="CK32" s="17">
        <v>10.0</v>
      </c>
      <c r="CL32" s="17">
        <v>14.0</v>
      </c>
      <c r="CM32" s="17">
        <v>14.0</v>
      </c>
      <c r="CN32" s="17">
        <v>13.0</v>
      </c>
      <c r="CO32" s="17">
        <v>13.0</v>
      </c>
      <c r="CP32" s="18">
        <f t="shared" si="27"/>
        <v>64</v>
      </c>
      <c r="CQ32" s="17">
        <v>13.0</v>
      </c>
      <c r="CR32" s="17">
        <v>14.0</v>
      </c>
      <c r="CS32" s="17">
        <v>14.0</v>
      </c>
      <c r="CT32" s="17">
        <v>14.0</v>
      </c>
      <c r="CU32" s="18">
        <f t="shared" si="28"/>
        <v>119</v>
      </c>
      <c r="CV32" s="17">
        <v>15.0</v>
      </c>
      <c r="CW32" s="19">
        <f t="shared" si="29"/>
        <v>134</v>
      </c>
      <c r="CX32" s="6"/>
      <c r="CY32" s="14">
        <f t="shared" si="195"/>
        <v>7</v>
      </c>
      <c r="CZ32" s="21" t="str">
        <f t="shared" ref="CZ32:DA32" si="220">B32</f>
        <v>Зиновьев Александр</v>
      </c>
      <c r="DA32" s="21" t="str">
        <f t="shared" si="220"/>
        <v>Череповец , Цель</v>
      </c>
      <c r="DB32" s="23">
        <f t="shared" si="31"/>
        <v>31</v>
      </c>
      <c r="DC32" s="23">
        <f t="shared" si="32"/>
        <v>42</v>
      </c>
      <c r="DD32" s="23">
        <f t="shared" si="33"/>
        <v>47</v>
      </c>
      <c r="DE32" s="23">
        <f t="shared" si="34"/>
        <v>103</v>
      </c>
      <c r="DF32" s="23">
        <f t="shared" si="35"/>
        <v>127</v>
      </c>
      <c r="DG32" s="23">
        <f t="shared" si="36"/>
        <v>134</v>
      </c>
      <c r="DH32" s="19">
        <f t="shared" si="37"/>
        <v>484</v>
      </c>
    </row>
    <row r="33" ht="14.25" customHeight="1">
      <c r="A33" s="14">
        <f t="shared" si="184"/>
        <v>8</v>
      </c>
      <c r="B33" s="27" t="s">
        <v>67</v>
      </c>
      <c r="C33" s="27" t="s">
        <v>68</v>
      </c>
      <c r="D33" s="17">
        <v>3.0</v>
      </c>
      <c r="E33" s="17">
        <v>3.0</v>
      </c>
      <c r="F33" s="17">
        <v>0.0</v>
      </c>
      <c r="G33" s="17">
        <v>4.0</v>
      </c>
      <c r="H33" s="17">
        <v>0.0</v>
      </c>
      <c r="I33" s="18">
        <f t="shared" si="7"/>
        <v>10</v>
      </c>
      <c r="J33" s="17">
        <v>4.0</v>
      </c>
      <c r="K33" s="17">
        <v>3.0</v>
      </c>
      <c r="L33" s="17">
        <v>3.0</v>
      </c>
      <c r="M33" s="17">
        <v>4.0</v>
      </c>
      <c r="N33" s="18">
        <f t="shared" si="8"/>
        <v>24</v>
      </c>
      <c r="O33" s="17">
        <v>3.0</v>
      </c>
      <c r="P33" s="19">
        <f t="shared" si="9"/>
        <v>27</v>
      </c>
      <c r="Q33" s="6"/>
      <c r="R33" s="14">
        <f t="shared" si="185"/>
        <v>8</v>
      </c>
      <c r="S33" s="21" t="str">
        <f t="shared" ref="S33:T33" si="221">B33</f>
        <v>Решетников Николай</v>
      </c>
      <c r="T33" s="21" t="str">
        <f t="shared" si="221"/>
        <v>Ижевск, Стальной лепесток</v>
      </c>
      <c r="U33" s="17">
        <v>0.0</v>
      </c>
      <c r="V33" s="17">
        <v>0.0</v>
      </c>
      <c r="W33" s="17">
        <v>3.0</v>
      </c>
      <c r="X33" s="17">
        <v>5.0</v>
      </c>
      <c r="Y33" s="17">
        <v>3.0</v>
      </c>
      <c r="Z33" s="18">
        <f t="shared" si="11"/>
        <v>11</v>
      </c>
      <c r="AA33" s="17">
        <v>4.0</v>
      </c>
      <c r="AB33" s="17">
        <v>0.0</v>
      </c>
      <c r="AC33" s="17">
        <v>3.0</v>
      </c>
      <c r="AD33" s="17">
        <v>2.0</v>
      </c>
      <c r="AE33" s="18">
        <f t="shared" si="12"/>
        <v>20</v>
      </c>
      <c r="AF33" s="17">
        <v>4.0</v>
      </c>
      <c r="AG33" s="19">
        <f t="shared" si="13"/>
        <v>24</v>
      </c>
      <c r="AH33" s="6"/>
      <c r="AI33" s="14">
        <f t="shared" si="187"/>
        <v>8</v>
      </c>
      <c r="AJ33" s="21" t="str">
        <f t="shared" ref="AJ33:AK33" si="222">B33</f>
        <v>Решетников Николай</v>
      </c>
      <c r="AK33" s="21" t="str">
        <f t="shared" si="222"/>
        <v>Ижевск, Стальной лепесток</v>
      </c>
      <c r="AL33" s="17">
        <v>5.0</v>
      </c>
      <c r="AM33" s="17">
        <v>5.0</v>
      </c>
      <c r="AN33" s="17">
        <v>3.0</v>
      </c>
      <c r="AO33" s="17">
        <v>4.0</v>
      </c>
      <c r="AP33" s="17">
        <v>5.0</v>
      </c>
      <c r="AQ33" s="18">
        <f t="shared" si="15"/>
        <v>22</v>
      </c>
      <c r="AR33" s="17">
        <v>5.0</v>
      </c>
      <c r="AS33" s="17">
        <v>5.0</v>
      </c>
      <c r="AT33" s="17">
        <v>5.0</v>
      </c>
      <c r="AU33" s="17">
        <v>4.0</v>
      </c>
      <c r="AV33" s="18">
        <f t="shared" si="16"/>
        <v>41</v>
      </c>
      <c r="AW33" s="17">
        <v>4.0</v>
      </c>
      <c r="AX33" s="19">
        <f t="shared" si="17"/>
        <v>45</v>
      </c>
      <c r="AY33" s="6"/>
      <c r="AZ33" s="14">
        <f t="shared" si="189"/>
        <v>8</v>
      </c>
      <c r="BA33" s="22" t="str">
        <f t="shared" ref="BA33:BB33" si="223">B33</f>
        <v>Решетников Николай</v>
      </c>
      <c r="BB33" s="22" t="str">
        <f t="shared" si="223"/>
        <v>Ижевск, Стальной лепесток</v>
      </c>
      <c r="BC33" s="17">
        <v>6.0</v>
      </c>
      <c r="BD33" s="17">
        <v>10.0</v>
      </c>
      <c r="BE33" s="17">
        <v>8.0</v>
      </c>
      <c r="BF33" s="17">
        <v>9.0</v>
      </c>
      <c r="BG33" s="17">
        <v>8.0</v>
      </c>
      <c r="BH33" s="18">
        <f t="shared" si="19"/>
        <v>41</v>
      </c>
      <c r="BI33" s="17">
        <v>9.0</v>
      </c>
      <c r="BJ33" s="17">
        <v>8.0</v>
      </c>
      <c r="BK33" s="17">
        <v>10.0</v>
      </c>
      <c r="BL33" s="17">
        <v>13.0</v>
      </c>
      <c r="BM33" s="18">
        <f t="shared" si="20"/>
        <v>81</v>
      </c>
      <c r="BN33" s="17">
        <v>7.0</v>
      </c>
      <c r="BO33" s="19">
        <f t="shared" si="21"/>
        <v>88</v>
      </c>
      <c r="BP33" s="6"/>
      <c r="BQ33" s="14">
        <f t="shared" si="191"/>
        <v>8</v>
      </c>
      <c r="BR33" s="21" t="str">
        <f t="shared" ref="BR33:BS33" si="224">B33</f>
        <v>Решетников Николай</v>
      </c>
      <c r="BS33" s="21" t="str">
        <f t="shared" si="224"/>
        <v>Ижевск, Стальной лепесток</v>
      </c>
      <c r="BT33" s="17">
        <v>8.0</v>
      </c>
      <c r="BU33" s="17">
        <v>10.0</v>
      </c>
      <c r="BV33" s="17">
        <v>14.0</v>
      </c>
      <c r="BW33" s="17">
        <v>7.0</v>
      </c>
      <c r="BX33" s="17">
        <v>10.0</v>
      </c>
      <c r="BY33" s="18">
        <f t="shared" si="23"/>
        <v>49</v>
      </c>
      <c r="BZ33" s="17">
        <v>13.0</v>
      </c>
      <c r="CA33" s="17">
        <v>11.0</v>
      </c>
      <c r="CB33" s="17">
        <v>13.0</v>
      </c>
      <c r="CC33" s="17">
        <v>9.0</v>
      </c>
      <c r="CD33" s="18">
        <f t="shared" si="24"/>
        <v>95</v>
      </c>
      <c r="CE33" s="17">
        <v>7.0</v>
      </c>
      <c r="CF33" s="19">
        <f t="shared" si="25"/>
        <v>102</v>
      </c>
      <c r="CG33" s="6"/>
      <c r="CH33" s="14">
        <f t="shared" si="193"/>
        <v>8</v>
      </c>
      <c r="CI33" s="21" t="str">
        <f t="shared" ref="CI33:CJ33" si="225">B33</f>
        <v>Решетников Николай</v>
      </c>
      <c r="CJ33" s="21" t="str">
        <f t="shared" si="225"/>
        <v>Ижевск, Стальной лепесток</v>
      </c>
      <c r="CK33" s="17">
        <v>8.0</v>
      </c>
      <c r="CL33" s="17">
        <v>13.0</v>
      </c>
      <c r="CM33" s="17">
        <v>15.0</v>
      </c>
      <c r="CN33" s="17">
        <v>15.0</v>
      </c>
      <c r="CO33" s="17">
        <v>13.0</v>
      </c>
      <c r="CP33" s="18">
        <f t="shared" si="27"/>
        <v>64</v>
      </c>
      <c r="CQ33" s="17">
        <v>15.0</v>
      </c>
      <c r="CR33" s="17">
        <v>13.0</v>
      </c>
      <c r="CS33" s="17">
        <v>11.0</v>
      </c>
      <c r="CT33" s="17">
        <v>12.0</v>
      </c>
      <c r="CU33" s="18">
        <f t="shared" si="28"/>
        <v>115</v>
      </c>
      <c r="CV33" s="17">
        <v>14.0</v>
      </c>
      <c r="CW33" s="19">
        <f t="shared" si="29"/>
        <v>129</v>
      </c>
      <c r="CX33" s="6"/>
      <c r="CY33" s="14">
        <f t="shared" si="195"/>
        <v>8</v>
      </c>
      <c r="CZ33" s="21" t="str">
        <f t="shared" ref="CZ33:DA33" si="226">B33</f>
        <v>Решетников Николай</v>
      </c>
      <c r="DA33" s="21" t="str">
        <f t="shared" si="226"/>
        <v>Ижевск, Стальной лепесток</v>
      </c>
      <c r="DB33" s="23">
        <f t="shared" si="31"/>
        <v>27</v>
      </c>
      <c r="DC33" s="23">
        <f t="shared" si="32"/>
        <v>24</v>
      </c>
      <c r="DD33" s="23">
        <f t="shared" si="33"/>
        <v>45</v>
      </c>
      <c r="DE33" s="23">
        <f t="shared" si="34"/>
        <v>88</v>
      </c>
      <c r="DF33" s="23">
        <f t="shared" si="35"/>
        <v>102</v>
      </c>
      <c r="DG33" s="23">
        <f t="shared" si="36"/>
        <v>129</v>
      </c>
      <c r="DH33" s="19">
        <f t="shared" si="37"/>
        <v>415</v>
      </c>
    </row>
    <row r="34" ht="14.25" customHeight="1">
      <c r="A34" s="28">
        <v>9.0</v>
      </c>
      <c r="B34" s="27" t="s">
        <v>69</v>
      </c>
      <c r="C34" s="27" t="s">
        <v>70</v>
      </c>
      <c r="D34" s="17">
        <v>0.0</v>
      </c>
      <c r="E34" s="17">
        <v>1.0</v>
      </c>
      <c r="F34" s="17">
        <v>0.0</v>
      </c>
      <c r="G34" s="17">
        <v>4.0</v>
      </c>
      <c r="H34" s="17">
        <v>5.0</v>
      </c>
      <c r="I34" s="18">
        <f t="shared" si="7"/>
        <v>10</v>
      </c>
      <c r="J34" s="17">
        <v>3.0</v>
      </c>
      <c r="K34" s="17">
        <v>3.0</v>
      </c>
      <c r="L34" s="17">
        <v>2.0</v>
      </c>
      <c r="M34" s="17">
        <v>4.0</v>
      </c>
      <c r="N34" s="18">
        <f t="shared" si="8"/>
        <v>22</v>
      </c>
      <c r="O34" s="17">
        <v>2.0</v>
      </c>
      <c r="P34" s="19">
        <f t="shared" si="9"/>
        <v>24</v>
      </c>
      <c r="Q34" s="6"/>
      <c r="R34" s="28">
        <v>9.0</v>
      </c>
      <c r="S34" s="21" t="str">
        <f t="shared" ref="S34:T34" si="227">B34</f>
        <v>Давлетов Нияз</v>
      </c>
      <c r="T34" s="21" t="str">
        <f t="shared" si="227"/>
        <v>Ижевск. Стальной лепесток</v>
      </c>
      <c r="U34" s="17">
        <v>0.0</v>
      </c>
      <c r="V34" s="17">
        <v>5.0</v>
      </c>
      <c r="W34" s="17">
        <v>3.0</v>
      </c>
      <c r="X34" s="17">
        <v>5.0</v>
      </c>
      <c r="Y34" s="17">
        <v>5.0</v>
      </c>
      <c r="Z34" s="18">
        <f t="shared" si="11"/>
        <v>18</v>
      </c>
      <c r="AA34" s="17">
        <v>5.0</v>
      </c>
      <c r="AB34" s="17">
        <v>5.0</v>
      </c>
      <c r="AC34" s="17">
        <v>4.0</v>
      </c>
      <c r="AD34" s="17">
        <v>5.0</v>
      </c>
      <c r="AE34" s="18">
        <f t="shared" si="12"/>
        <v>37</v>
      </c>
      <c r="AF34" s="17">
        <v>0.0</v>
      </c>
      <c r="AG34" s="19">
        <f t="shared" si="13"/>
        <v>37</v>
      </c>
      <c r="AH34" s="6"/>
      <c r="AI34" s="28">
        <v>9.0</v>
      </c>
      <c r="AJ34" s="21" t="str">
        <f t="shared" ref="AJ34:AK34" si="228">B34</f>
        <v>Давлетов Нияз</v>
      </c>
      <c r="AK34" s="21" t="str">
        <f t="shared" si="228"/>
        <v>Ижевск. Стальной лепесток</v>
      </c>
      <c r="AL34" s="17">
        <v>3.0</v>
      </c>
      <c r="AM34" s="17">
        <v>5.0</v>
      </c>
      <c r="AN34" s="17">
        <v>4.0</v>
      </c>
      <c r="AO34" s="17">
        <v>5.0</v>
      </c>
      <c r="AP34" s="17">
        <v>5.0</v>
      </c>
      <c r="AQ34" s="18">
        <f t="shared" si="15"/>
        <v>22</v>
      </c>
      <c r="AR34" s="17">
        <v>2.0</v>
      </c>
      <c r="AS34" s="17">
        <v>3.0</v>
      </c>
      <c r="AT34" s="17">
        <v>5.0</v>
      </c>
      <c r="AU34" s="17">
        <v>4.0</v>
      </c>
      <c r="AV34" s="18">
        <f t="shared" si="16"/>
        <v>36</v>
      </c>
      <c r="AW34" s="17">
        <v>3.0</v>
      </c>
      <c r="AX34" s="19">
        <f t="shared" si="17"/>
        <v>39</v>
      </c>
      <c r="AY34" s="6"/>
      <c r="AZ34" s="28">
        <v>9.0</v>
      </c>
      <c r="BA34" s="22" t="str">
        <f t="shared" ref="BA34:BB34" si="229">B34</f>
        <v>Давлетов Нияз</v>
      </c>
      <c r="BB34" s="22" t="str">
        <f t="shared" si="229"/>
        <v>Ижевск. Стальной лепесток</v>
      </c>
      <c r="BC34" s="17">
        <v>8.0</v>
      </c>
      <c r="BD34" s="17">
        <v>5.0</v>
      </c>
      <c r="BE34" s="17">
        <v>9.0</v>
      </c>
      <c r="BF34" s="17">
        <v>7.0</v>
      </c>
      <c r="BG34" s="17">
        <v>7.0</v>
      </c>
      <c r="BH34" s="18">
        <f t="shared" si="19"/>
        <v>36</v>
      </c>
      <c r="BI34" s="17">
        <v>12.0</v>
      </c>
      <c r="BJ34" s="17">
        <v>3.0</v>
      </c>
      <c r="BK34" s="17">
        <v>11.0</v>
      </c>
      <c r="BL34" s="17">
        <v>6.0</v>
      </c>
      <c r="BM34" s="18">
        <f t="shared" si="20"/>
        <v>68</v>
      </c>
      <c r="BN34" s="17">
        <v>12.0</v>
      </c>
      <c r="BO34" s="19">
        <f t="shared" si="21"/>
        <v>80</v>
      </c>
      <c r="BP34" s="6"/>
      <c r="BQ34" s="28">
        <v>9.0</v>
      </c>
      <c r="BR34" s="21" t="str">
        <f t="shared" ref="BR34:BS34" si="230">B34</f>
        <v>Давлетов Нияз</v>
      </c>
      <c r="BS34" s="21" t="str">
        <f t="shared" si="230"/>
        <v>Ижевск. Стальной лепесток</v>
      </c>
      <c r="BT34" s="17">
        <v>10.0</v>
      </c>
      <c r="BU34" s="17">
        <v>12.0</v>
      </c>
      <c r="BV34" s="17">
        <v>7.0</v>
      </c>
      <c r="BW34" s="17">
        <v>6.0</v>
      </c>
      <c r="BX34" s="17">
        <v>9.0</v>
      </c>
      <c r="BY34" s="18">
        <f t="shared" si="23"/>
        <v>44</v>
      </c>
      <c r="BZ34" s="17">
        <v>11.0</v>
      </c>
      <c r="CA34" s="17">
        <v>14.0</v>
      </c>
      <c r="CB34" s="17">
        <v>9.0</v>
      </c>
      <c r="CC34" s="17">
        <v>13.0</v>
      </c>
      <c r="CD34" s="18">
        <f t="shared" si="24"/>
        <v>91</v>
      </c>
      <c r="CE34" s="17">
        <v>9.0</v>
      </c>
      <c r="CF34" s="19">
        <f t="shared" si="25"/>
        <v>100</v>
      </c>
      <c r="CG34" s="6"/>
      <c r="CH34" s="28">
        <v>9.0</v>
      </c>
      <c r="CI34" s="21" t="str">
        <f t="shared" ref="CI34:CJ34" si="231">B34</f>
        <v>Давлетов Нияз</v>
      </c>
      <c r="CJ34" s="21" t="str">
        <f t="shared" si="231"/>
        <v>Ижевск. Стальной лепесток</v>
      </c>
      <c r="CK34" s="17">
        <v>14.0</v>
      </c>
      <c r="CL34" s="17">
        <v>14.0</v>
      </c>
      <c r="CM34" s="17">
        <v>13.0</v>
      </c>
      <c r="CN34" s="17">
        <v>13.0</v>
      </c>
      <c r="CO34" s="17">
        <v>14.0</v>
      </c>
      <c r="CP34" s="18">
        <f t="shared" si="27"/>
        <v>68</v>
      </c>
      <c r="CQ34" s="17">
        <v>14.0</v>
      </c>
      <c r="CR34" s="17">
        <v>14.0</v>
      </c>
      <c r="CS34" s="17">
        <v>10.0</v>
      </c>
      <c r="CT34" s="17">
        <v>12.0</v>
      </c>
      <c r="CU34" s="18">
        <f t="shared" si="28"/>
        <v>118</v>
      </c>
      <c r="CV34" s="17">
        <v>15.0</v>
      </c>
      <c r="CW34" s="19">
        <f t="shared" si="29"/>
        <v>133</v>
      </c>
      <c r="CX34" s="6"/>
      <c r="CY34" s="28">
        <v>9.0</v>
      </c>
      <c r="CZ34" s="21" t="str">
        <f t="shared" ref="CZ34:DA34" si="232">B34</f>
        <v>Давлетов Нияз</v>
      </c>
      <c r="DA34" s="21" t="str">
        <f t="shared" si="232"/>
        <v>Ижевск. Стальной лепесток</v>
      </c>
      <c r="DB34" s="23">
        <f t="shared" si="31"/>
        <v>24</v>
      </c>
      <c r="DC34" s="23">
        <f t="shared" si="32"/>
        <v>37</v>
      </c>
      <c r="DD34" s="23">
        <f t="shared" si="33"/>
        <v>39</v>
      </c>
      <c r="DE34" s="23">
        <f t="shared" si="34"/>
        <v>80</v>
      </c>
      <c r="DF34" s="23">
        <f t="shared" si="35"/>
        <v>100</v>
      </c>
      <c r="DG34" s="23">
        <f t="shared" si="36"/>
        <v>133</v>
      </c>
      <c r="DH34" s="19">
        <f t="shared" si="37"/>
        <v>413</v>
      </c>
    </row>
    <row r="35" ht="14.25" customHeight="1">
      <c r="A35" s="14">
        <f>A34+1</f>
        <v>10</v>
      </c>
      <c r="B35" s="27" t="s">
        <v>71</v>
      </c>
      <c r="C35" s="27" t="s">
        <v>72</v>
      </c>
      <c r="D35" s="17">
        <v>5.0</v>
      </c>
      <c r="E35" s="17">
        <v>5.0</v>
      </c>
      <c r="F35" s="17">
        <v>5.0</v>
      </c>
      <c r="G35" s="17">
        <v>3.0</v>
      </c>
      <c r="H35" s="17">
        <v>5.0</v>
      </c>
      <c r="I35" s="18">
        <f t="shared" si="7"/>
        <v>23</v>
      </c>
      <c r="J35" s="17">
        <v>1.0</v>
      </c>
      <c r="K35" s="17">
        <v>4.0</v>
      </c>
      <c r="L35" s="17">
        <v>5.0</v>
      </c>
      <c r="M35" s="17">
        <v>4.0</v>
      </c>
      <c r="N35" s="18">
        <f t="shared" si="8"/>
        <v>37</v>
      </c>
      <c r="O35" s="17">
        <v>2.0</v>
      </c>
      <c r="P35" s="19">
        <f t="shared" si="9"/>
        <v>39</v>
      </c>
      <c r="Q35" s="6"/>
      <c r="R35" s="14">
        <f t="shared" ref="R35:R37" si="239">R34+1</f>
        <v>10</v>
      </c>
      <c r="S35" s="21" t="str">
        <f t="shared" ref="S35:T35" si="233">B35</f>
        <v>Москалев Леонид</v>
      </c>
      <c r="T35" s="21" t="str">
        <f t="shared" si="233"/>
        <v>Тольятти / К.Л.И.М.</v>
      </c>
      <c r="U35" s="17">
        <v>4.0</v>
      </c>
      <c r="V35" s="17">
        <v>4.0</v>
      </c>
      <c r="W35" s="17">
        <v>4.0</v>
      </c>
      <c r="X35" s="17">
        <v>3.0</v>
      </c>
      <c r="Y35" s="17">
        <v>4.0</v>
      </c>
      <c r="Z35" s="18">
        <f t="shared" si="11"/>
        <v>19</v>
      </c>
      <c r="AA35" s="17">
        <v>5.0</v>
      </c>
      <c r="AB35" s="17">
        <v>4.0</v>
      </c>
      <c r="AC35" s="17">
        <v>4.0</v>
      </c>
      <c r="AD35" s="17">
        <v>5.0</v>
      </c>
      <c r="AE35" s="18">
        <f t="shared" si="12"/>
        <v>37</v>
      </c>
      <c r="AF35" s="17">
        <v>5.0</v>
      </c>
      <c r="AG35" s="19">
        <f t="shared" si="13"/>
        <v>42</v>
      </c>
      <c r="AH35" s="6"/>
      <c r="AI35" s="14">
        <f t="shared" ref="AI35:AI37" si="241">AI34+1</f>
        <v>10</v>
      </c>
      <c r="AJ35" s="21" t="str">
        <f t="shared" ref="AJ35:AK35" si="234">B35</f>
        <v>Москалев Леонид</v>
      </c>
      <c r="AK35" s="21" t="str">
        <f t="shared" si="234"/>
        <v>Тольятти / К.Л.И.М.</v>
      </c>
      <c r="AL35" s="17">
        <v>5.0</v>
      </c>
      <c r="AM35" s="17">
        <v>5.0</v>
      </c>
      <c r="AN35" s="17">
        <v>5.0</v>
      </c>
      <c r="AO35" s="17">
        <v>5.0</v>
      </c>
      <c r="AP35" s="17">
        <v>4.0</v>
      </c>
      <c r="AQ35" s="18">
        <f t="shared" si="15"/>
        <v>24</v>
      </c>
      <c r="AR35" s="17">
        <v>5.0</v>
      </c>
      <c r="AS35" s="17">
        <v>5.0</v>
      </c>
      <c r="AT35" s="17">
        <v>4.0</v>
      </c>
      <c r="AU35" s="17">
        <v>4.0</v>
      </c>
      <c r="AV35" s="18">
        <f t="shared" si="16"/>
        <v>42</v>
      </c>
      <c r="AW35" s="17">
        <v>5.0</v>
      </c>
      <c r="AX35" s="19">
        <f t="shared" si="17"/>
        <v>47</v>
      </c>
      <c r="AY35" s="6"/>
      <c r="AZ35" s="14">
        <f t="shared" ref="AZ35:AZ37" si="243">AZ34+1</f>
        <v>10</v>
      </c>
      <c r="BA35" s="22" t="str">
        <f t="shared" ref="BA35:BB35" si="235">B35</f>
        <v>Москалев Леонид</v>
      </c>
      <c r="BB35" s="22" t="str">
        <f t="shared" si="235"/>
        <v>Тольятти / К.Л.И.М.</v>
      </c>
      <c r="BC35" s="17">
        <v>6.0</v>
      </c>
      <c r="BD35" s="17">
        <v>10.0</v>
      </c>
      <c r="BE35" s="17">
        <v>12.0</v>
      </c>
      <c r="BF35" s="17">
        <v>13.0</v>
      </c>
      <c r="BG35" s="17">
        <v>7.0</v>
      </c>
      <c r="BH35" s="18">
        <f t="shared" si="19"/>
        <v>48</v>
      </c>
      <c r="BI35" s="17">
        <v>10.0</v>
      </c>
      <c r="BJ35" s="17">
        <v>6.0</v>
      </c>
      <c r="BK35" s="17">
        <v>6.0</v>
      </c>
      <c r="BL35" s="17">
        <v>11.0</v>
      </c>
      <c r="BM35" s="18">
        <f t="shared" si="20"/>
        <v>81</v>
      </c>
      <c r="BN35" s="17">
        <v>10.0</v>
      </c>
      <c r="BO35" s="19">
        <f t="shared" si="21"/>
        <v>91</v>
      </c>
      <c r="BP35" s="6"/>
      <c r="BQ35" s="14">
        <f t="shared" ref="BQ35:BQ37" si="245">BQ34+1</f>
        <v>10</v>
      </c>
      <c r="BR35" s="21" t="str">
        <f t="shared" ref="BR35:BS35" si="236">B35</f>
        <v>Москалев Леонид</v>
      </c>
      <c r="BS35" s="21" t="str">
        <f t="shared" si="236"/>
        <v>Тольятти / К.Л.И.М.</v>
      </c>
      <c r="BT35" s="17">
        <v>14.0</v>
      </c>
      <c r="BU35" s="17">
        <v>10.0</v>
      </c>
      <c r="BV35" s="17">
        <v>13.0</v>
      </c>
      <c r="BW35" s="17">
        <v>8.0</v>
      </c>
      <c r="BX35" s="17">
        <v>13.0</v>
      </c>
      <c r="BY35" s="18">
        <f t="shared" si="23"/>
        <v>58</v>
      </c>
      <c r="BZ35" s="17">
        <v>12.0</v>
      </c>
      <c r="CA35" s="17">
        <v>8.0</v>
      </c>
      <c r="CB35" s="17">
        <v>12.0</v>
      </c>
      <c r="CC35" s="17">
        <v>10.0</v>
      </c>
      <c r="CD35" s="18">
        <f t="shared" si="24"/>
        <v>100</v>
      </c>
      <c r="CE35" s="17">
        <v>7.0</v>
      </c>
      <c r="CF35" s="19">
        <f t="shared" si="25"/>
        <v>107</v>
      </c>
      <c r="CG35" s="6"/>
      <c r="CH35" s="14">
        <f t="shared" ref="CH35:CH37" si="247">CH34+1</f>
        <v>10</v>
      </c>
      <c r="CI35" s="21" t="str">
        <f t="shared" ref="CI35:CJ35" si="237">B35</f>
        <v>Москалев Леонид</v>
      </c>
      <c r="CJ35" s="21" t="str">
        <f t="shared" si="237"/>
        <v>Тольятти / К.Л.И.М.</v>
      </c>
      <c r="CK35" s="17">
        <v>14.0</v>
      </c>
      <c r="CL35" s="17">
        <v>13.0</v>
      </c>
      <c r="CM35" s="17">
        <v>13.0</v>
      </c>
      <c r="CN35" s="17">
        <v>15.0</v>
      </c>
      <c r="CO35" s="17">
        <v>15.0</v>
      </c>
      <c r="CP35" s="18">
        <f t="shared" si="27"/>
        <v>70</v>
      </c>
      <c r="CQ35" s="17">
        <v>13.0</v>
      </c>
      <c r="CR35" s="17">
        <v>14.0</v>
      </c>
      <c r="CS35" s="17">
        <v>14.0</v>
      </c>
      <c r="CT35" s="17">
        <v>14.0</v>
      </c>
      <c r="CU35" s="18">
        <f t="shared" si="28"/>
        <v>125</v>
      </c>
      <c r="CV35" s="17">
        <v>13.0</v>
      </c>
      <c r="CW35" s="19">
        <f t="shared" si="29"/>
        <v>138</v>
      </c>
      <c r="CX35" s="6"/>
      <c r="CY35" s="14">
        <f t="shared" ref="CY35:CY37" si="249">CY34+1</f>
        <v>10</v>
      </c>
      <c r="CZ35" s="21" t="str">
        <f t="shared" ref="CZ35:DA35" si="238">B35</f>
        <v>Москалев Леонид</v>
      </c>
      <c r="DA35" s="21" t="str">
        <f t="shared" si="238"/>
        <v>Тольятти / К.Л.И.М.</v>
      </c>
      <c r="DB35" s="23">
        <f t="shared" si="31"/>
        <v>39</v>
      </c>
      <c r="DC35" s="23">
        <f t="shared" si="32"/>
        <v>42</v>
      </c>
      <c r="DD35" s="23">
        <f t="shared" si="33"/>
        <v>47</v>
      </c>
      <c r="DE35" s="23">
        <f t="shared" si="34"/>
        <v>91</v>
      </c>
      <c r="DF35" s="23">
        <f t="shared" si="35"/>
        <v>107</v>
      </c>
      <c r="DG35" s="23">
        <f t="shared" si="36"/>
        <v>138</v>
      </c>
      <c r="DH35" s="19">
        <f t="shared" si="37"/>
        <v>464</v>
      </c>
    </row>
    <row r="36" ht="14.25" customHeight="1">
      <c r="A36" s="28">
        <v>11.0</v>
      </c>
      <c r="B36" s="27" t="s">
        <v>73</v>
      </c>
      <c r="C36" s="27" t="s">
        <v>68</v>
      </c>
      <c r="D36" s="17">
        <v>3.0</v>
      </c>
      <c r="E36" s="17">
        <v>4.0</v>
      </c>
      <c r="F36" s="17">
        <v>3.0</v>
      </c>
      <c r="G36" s="17">
        <v>0.0</v>
      </c>
      <c r="H36" s="17">
        <v>4.0</v>
      </c>
      <c r="I36" s="18">
        <f t="shared" si="7"/>
        <v>14</v>
      </c>
      <c r="J36" s="17">
        <v>4.0</v>
      </c>
      <c r="K36" s="17">
        <v>2.0</v>
      </c>
      <c r="L36" s="17">
        <v>0.0</v>
      </c>
      <c r="M36" s="17">
        <v>0.0</v>
      </c>
      <c r="N36" s="18">
        <f t="shared" si="8"/>
        <v>20</v>
      </c>
      <c r="O36" s="17">
        <v>3.0</v>
      </c>
      <c r="P36" s="19">
        <f t="shared" si="9"/>
        <v>23</v>
      </c>
      <c r="Q36" s="6"/>
      <c r="R36" s="14">
        <f t="shared" si="239"/>
        <v>11</v>
      </c>
      <c r="S36" s="21" t="str">
        <f t="shared" ref="S36:T36" si="240">B36</f>
        <v>Банников Александр</v>
      </c>
      <c r="T36" s="21" t="str">
        <f t="shared" si="240"/>
        <v>Ижевск, Стальной лепесток</v>
      </c>
      <c r="U36" s="17">
        <v>5.0</v>
      </c>
      <c r="V36" s="17">
        <v>3.0</v>
      </c>
      <c r="W36" s="17">
        <v>2.0</v>
      </c>
      <c r="X36" s="17">
        <v>4.0</v>
      </c>
      <c r="Y36" s="17">
        <v>5.0</v>
      </c>
      <c r="Z36" s="18">
        <f t="shared" si="11"/>
        <v>19</v>
      </c>
      <c r="AA36" s="17">
        <v>5.0</v>
      </c>
      <c r="AB36" s="17">
        <v>2.0</v>
      </c>
      <c r="AC36" s="17">
        <v>4.0</v>
      </c>
      <c r="AD36" s="17">
        <v>2.0</v>
      </c>
      <c r="AE36" s="18">
        <f t="shared" si="12"/>
        <v>32</v>
      </c>
      <c r="AF36" s="17">
        <v>0.0</v>
      </c>
      <c r="AG36" s="19">
        <f t="shared" si="13"/>
        <v>32</v>
      </c>
      <c r="AH36" s="6"/>
      <c r="AI36" s="14">
        <f t="shared" si="241"/>
        <v>11</v>
      </c>
      <c r="AJ36" s="21" t="str">
        <f t="shared" ref="AJ36:AK36" si="242">B36</f>
        <v>Банников Александр</v>
      </c>
      <c r="AK36" s="21" t="str">
        <f t="shared" si="242"/>
        <v>Ижевск, Стальной лепесток</v>
      </c>
      <c r="AL36" s="17">
        <v>5.0</v>
      </c>
      <c r="AM36" s="17">
        <v>3.0</v>
      </c>
      <c r="AN36" s="17">
        <v>5.0</v>
      </c>
      <c r="AO36" s="17">
        <v>5.0</v>
      </c>
      <c r="AP36" s="17">
        <v>5.0</v>
      </c>
      <c r="AQ36" s="18">
        <f t="shared" si="15"/>
        <v>23</v>
      </c>
      <c r="AR36" s="17">
        <v>0.0</v>
      </c>
      <c r="AS36" s="17">
        <v>4.0</v>
      </c>
      <c r="AT36" s="17">
        <v>5.0</v>
      </c>
      <c r="AU36" s="17">
        <v>5.0</v>
      </c>
      <c r="AV36" s="18">
        <f t="shared" si="16"/>
        <v>37</v>
      </c>
      <c r="AW36" s="17">
        <v>4.0</v>
      </c>
      <c r="AX36" s="19">
        <f t="shared" si="17"/>
        <v>41</v>
      </c>
      <c r="AY36" s="6"/>
      <c r="AZ36" s="14">
        <f t="shared" si="243"/>
        <v>11</v>
      </c>
      <c r="BA36" s="22" t="str">
        <f t="shared" ref="BA36:BB36" si="244">B36</f>
        <v>Банников Александр</v>
      </c>
      <c r="BB36" s="22" t="str">
        <f t="shared" si="244"/>
        <v>Ижевск, Стальной лепесток</v>
      </c>
      <c r="BC36" s="17">
        <v>10.0</v>
      </c>
      <c r="BD36" s="17">
        <v>10.0</v>
      </c>
      <c r="BE36" s="17">
        <v>6.0</v>
      </c>
      <c r="BF36" s="17">
        <v>7.0</v>
      </c>
      <c r="BG36" s="17">
        <v>11.0</v>
      </c>
      <c r="BH36" s="18">
        <f t="shared" si="19"/>
        <v>44</v>
      </c>
      <c r="BI36" s="17">
        <v>10.0</v>
      </c>
      <c r="BJ36" s="17">
        <v>14.0</v>
      </c>
      <c r="BK36" s="17">
        <v>14.0</v>
      </c>
      <c r="BL36" s="17">
        <v>10.0</v>
      </c>
      <c r="BM36" s="18">
        <f t="shared" si="20"/>
        <v>92</v>
      </c>
      <c r="BN36" s="17">
        <v>11.0</v>
      </c>
      <c r="BO36" s="19">
        <f t="shared" si="21"/>
        <v>103</v>
      </c>
      <c r="BP36" s="6"/>
      <c r="BQ36" s="14">
        <f t="shared" si="245"/>
        <v>11</v>
      </c>
      <c r="BR36" s="21" t="str">
        <f t="shared" ref="BR36:BS36" si="246">B36</f>
        <v>Банников Александр</v>
      </c>
      <c r="BS36" s="21" t="str">
        <f t="shared" si="246"/>
        <v>Ижевск, Стальной лепесток</v>
      </c>
      <c r="BT36" s="17">
        <v>10.0</v>
      </c>
      <c r="BU36" s="17">
        <v>11.0</v>
      </c>
      <c r="BV36" s="17">
        <v>13.0</v>
      </c>
      <c r="BW36" s="17">
        <v>13.0</v>
      </c>
      <c r="BX36" s="17">
        <v>13.0</v>
      </c>
      <c r="BY36" s="18">
        <f t="shared" si="23"/>
        <v>60</v>
      </c>
      <c r="BZ36" s="17">
        <v>10.0</v>
      </c>
      <c r="CA36" s="17">
        <v>13.0</v>
      </c>
      <c r="CB36" s="17">
        <v>13.0</v>
      </c>
      <c r="CC36" s="17">
        <v>12.0</v>
      </c>
      <c r="CD36" s="18">
        <f t="shared" si="24"/>
        <v>108</v>
      </c>
      <c r="CE36" s="17">
        <v>15.0</v>
      </c>
      <c r="CF36" s="19">
        <f t="shared" si="25"/>
        <v>123</v>
      </c>
      <c r="CG36" s="6"/>
      <c r="CH36" s="14">
        <f t="shared" si="247"/>
        <v>11</v>
      </c>
      <c r="CI36" s="21" t="str">
        <f t="shared" ref="CI36:CJ36" si="248">B36</f>
        <v>Банников Александр</v>
      </c>
      <c r="CJ36" s="21" t="str">
        <f t="shared" si="248"/>
        <v>Ижевск, Стальной лепесток</v>
      </c>
      <c r="CK36" s="17">
        <v>14.0</v>
      </c>
      <c r="CL36" s="17">
        <v>14.0</v>
      </c>
      <c r="CM36" s="17">
        <v>15.0</v>
      </c>
      <c r="CN36" s="17">
        <v>14.0</v>
      </c>
      <c r="CO36" s="17">
        <v>14.0</v>
      </c>
      <c r="CP36" s="18">
        <f t="shared" si="27"/>
        <v>71</v>
      </c>
      <c r="CQ36" s="17">
        <v>14.0</v>
      </c>
      <c r="CR36" s="17">
        <v>15.0</v>
      </c>
      <c r="CS36" s="17">
        <v>14.0</v>
      </c>
      <c r="CT36" s="17">
        <v>13.0</v>
      </c>
      <c r="CU36" s="18">
        <f t="shared" si="28"/>
        <v>127</v>
      </c>
      <c r="CV36" s="17">
        <v>13.0</v>
      </c>
      <c r="CW36" s="19">
        <f t="shared" si="29"/>
        <v>140</v>
      </c>
      <c r="CX36" s="6"/>
      <c r="CY36" s="14">
        <f t="shared" si="249"/>
        <v>11</v>
      </c>
      <c r="CZ36" s="21" t="str">
        <f t="shared" ref="CZ36:DA36" si="250">B36</f>
        <v>Банников Александр</v>
      </c>
      <c r="DA36" s="21" t="str">
        <f t="shared" si="250"/>
        <v>Ижевск, Стальной лепесток</v>
      </c>
      <c r="DB36" s="23">
        <f t="shared" si="31"/>
        <v>23</v>
      </c>
      <c r="DC36" s="23">
        <f t="shared" si="32"/>
        <v>32</v>
      </c>
      <c r="DD36" s="23">
        <f t="shared" si="33"/>
        <v>41</v>
      </c>
      <c r="DE36" s="23">
        <f t="shared" si="34"/>
        <v>103</v>
      </c>
      <c r="DF36" s="23">
        <f t="shared" si="35"/>
        <v>123</v>
      </c>
      <c r="DG36" s="23">
        <f t="shared" si="36"/>
        <v>140</v>
      </c>
      <c r="DH36" s="19">
        <f t="shared" si="37"/>
        <v>462</v>
      </c>
    </row>
    <row r="37" ht="14.25" customHeight="1">
      <c r="A37" s="14">
        <f>A36+1</f>
        <v>12</v>
      </c>
      <c r="B37" s="24" t="s">
        <v>74</v>
      </c>
      <c r="C37" s="24" t="s">
        <v>63</v>
      </c>
      <c r="D37" s="17">
        <v>4.0</v>
      </c>
      <c r="E37" s="17">
        <v>0.0</v>
      </c>
      <c r="F37" s="17">
        <v>3.0</v>
      </c>
      <c r="G37" s="17">
        <v>0.0</v>
      </c>
      <c r="H37" s="17">
        <v>0.0</v>
      </c>
      <c r="I37" s="18">
        <f t="shared" si="7"/>
        <v>7</v>
      </c>
      <c r="J37" s="17">
        <v>5.0</v>
      </c>
      <c r="K37" s="17">
        <v>1.0</v>
      </c>
      <c r="L37" s="17">
        <v>4.0</v>
      </c>
      <c r="M37" s="17">
        <v>4.0</v>
      </c>
      <c r="N37" s="18">
        <f t="shared" si="8"/>
        <v>21</v>
      </c>
      <c r="O37" s="17">
        <v>3.0</v>
      </c>
      <c r="P37" s="19">
        <f t="shared" si="9"/>
        <v>24</v>
      </c>
      <c r="Q37" s="6"/>
      <c r="R37" s="14">
        <f t="shared" si="239"/>
        <v>12</v>
      </c>
      <c r="S37" s="21" t="str">
        <f t="shared" ref="S37:T37" si="251">B37</f>
        <v>Любимов Дмитрий</v>
      </c>
      <c r="T37" s="21" t="str">
        <f t="shared" si="251"/>
        <v>Пермь</v>
      </c>
      <c r="U37" s="17">
        <v>5.0</v>
      </c>
      <c r="V37" s="17">
        <v>0.0</v>
      </c>
      <c r="W37" s="17">
        <v>5.0</v>
      </c>
      <c r="X37" s="17">
        <v>5.0</v>
      </c>
      <c r="Y37" s="17">
        <v>5.0</v>
      </c>
      <c r="Z37" s="18">
        <f t="shared" si="11"/>
        <v>20</v>
      </c>
      <c r="AA37" s="17">
        <v>5.0</v>
      </c>
      <c r="AB37" s="17">
        <v>2.0</v>
      </c>
      <c r="AC37" s="17">
        <v>5.0</v>
      </c>
      <c r="AD37" s="17">
        <v>4.0</v>
      </c>
      <c r="AE37" s="18">
        <f t="shared" si="12"/>
        <v>36</v>
      </c>
      <c r="AF37" s="17">
        <v>3.0</v>
      </c>
      <c r="AG37" s="19">
        <f t="shared" si="13"/>
        <v>39</v>
      </c>
      <c r="AH37" s="6"/>
      <c r="AI37" s="14">
        <f t="shared" si="241"/>
        <v>12</v>
      </c>
      <c r="AJ37" s="21" t="str">
        <f t="shared" ref="AJ37:AK37" si="252">B37</f>
        <v>Любимов Дмитрий</v>
      </c>
      <c r="AK37" s="21" t="str">
        <f t="shared" si="252"/>
        <v>Пермь</v>
      </c>
      <c r="AL37" s="17">
        <v>4.0</v>
      </c>
      <c r="AM37" s="17">
        <v>0.0</v>
      </c>
      <c r="AN37" s="17">
        <v>5.0</v>
      </c>
      <c r="AO37" s="17">
        <v>3.0</v>
      </c>
      <c r="AP37" s="17">
        <v>5.0</v>
      </c>
      <c r="AQ37" s="18">
        <f t="shared" si="15"/>
        <v>17</v>
      </c>
      <c r="AR37" s="17">
        <v>4.0</v>
      </c>
      <c r="AS37" s="17">
        <v>0.0</v>
      </c>
      <c r="AT37" s="17">
        <v>0.0</v>
      </c>
      <c r="AU37" s="17">
        <v>4.0</v>
      </c>
      <c r="AV37" s="18">
        <f t="shared" si="16"/>
        <v>25</v>
      </c>
      <c r="AW37" s="17">
        <v>0.0</v>
      </c>
      <c r="AX37" s="19">
        <f t="shared" si="17"/>
        <v>25</v>
      </c>
      <c r="AY37" s="6"/>
      <c r="AZ37" s="14">
        <f t="shared" si="243"/>
        <v>12</v>
      </c>
      <c r="BA37" s="22" t="str">
        <f t="shared" ref="BA37:BB37" si="253">B37</f>
        <v>Любимов Дмитрий</v>
      </c>
      <c r="BB37" s="22" t="str">
        <f t="shared" si="253"/>
        <v>Пермь</v>
      </c>
      <c r="BC37" s="17">
        <v>5.0</v>
      </c>
      <c r="BD37" s="17">
        <v>6.0</v>
      </c>
      <c r="BE37" s="17">
        <v>13.0</v>
      </c>
      <c r="BF37" s="17">
        <v>8.0</v>
      </c>
      <c r="BG37" s="17">
        <v>0.0</v>
      </c>
      <c r="BH37" s="18">
        <f t="shared" si="19"/>
        <v>32</v>
      </c>
      <c r="BI37" s="17">
        <v>4.0</v>
      </c>
      <c r="BJ37" s="17">
        <v>11.0</v>
      </c>
      <c r="BK37" s="17">
        <v>0.0</v>
      </c>
      <c r="BL37" s="17">
        <v>5.0</v>
      </c>
      <c r="BM37" s="18">
        <f t="shared" si="20"/>
        <v>52</v>
      </c>
      <c r="BN37" s="17">
        <v>7.0</v>
      </c>
      <c r="BO37" s="19">
        <f t="shared" si="21"/>
        <v>59</v>
      </c>
      <c r="BP37" s="6"/>
      <c r="BQ37" s="14">
        <f t="shared" si="245"/>
        <v>12</v>
      </c>
      <c r="BR37" s="21" t="str">
        <f t="shared" ref="BR37:BS37" si="254">B37</f>
        <v>Любимов Дмитрий</v>
      </c>
      <c r="BS37" s="21" t="str">
        <f t="shared" si="254"/>
        <v>Пермь</v>
      </c>
      <c r="BT37" s="17">
        <v>13.0</v>
      </c>
      <c r="BU37" s="17">
        <v>6.0</v>
      </c>
      <c r="BV37" s="17">
        <v>13.0</v>
      </c>
      <c r="BW37" s="17">
        <v>6.0</v>
      </c>
      <c r="BX37" s="17">
        <v>7.0</v>
      </c>
      <c r="BY37" s="18">
        <f t="shared" si="23"/>
        <v>45</v>
      </c>
      <c r="BZ37" s="17">
        <v>4.0</v>
      </c>
      <c r="CA37" s="17">
        <v>6.0</v>
      </c>
      <c r="CB37" s="17">
        <v>13.0</v>
      </c>
      <c r="CC37" s="17">
        <v>15.0</v>
      </c>
      <c r="CD37" s="18">
        <f t="shared" si="24"/>
        <v>83</v>
      </c>
      <c r="CE37" s="17">
        <v>12.0</v>
      </c>
      <c r="CF37" s="19">
        <f t="shared" si="25"/>
        <v>95</v>
      </c>
      <c r="CG37" s="6"/>
      <c r="CH37" s="14">
        <f t="shared" si="247"/>
        <v>12</v>
      </c>
      <c r="CI37" s="21" t="str">
        <f t="shared" ref="CI37:CJ37" si="255">B37</f>
        <v>Любимов Дмитрий</v>
      </c>
      <c r="CJ37" s="21" t="str">
        <f t="shared" si="255"/>
        <v>Пермь</v>
      </c>
      <c r="CK37" s="17">
        <v>13.0</v>
      </c>
      <c r="CL37" s="17">
        <v>6.0</v>
      </c>
      <c r="CM37" s="17">
        <v>12.0</v>
      </c>
      <c r="CN37" s="17">
        <v>14.0</v>
      </c>
      <c r="CO37" s="17">
        <v>11.0</v>
      </c>
      <c r="CP37" s="18">
        <f t="shared" si="27"/>
        <v>56</v>
      </c>
      <c r="CQ37" s="17">
        <v>13.0</v>
      </c>
      <c r="CR37" s="17">
        <v>14.0</v>
      </c>
      <c r="CS37" s="17">
        <v>13.0</v>
      </c>
      <c r="CT37" s="17">
        <v>8.0</v>
      </c>
      <c r="CU37" s="18">
        <f t="shared" si="28"/>
        <v>104</v>
      </c>
      <c r="CV37" s="17">
        <v>13.0</v>
      </c>
      <c r="CW37" s="19">
        <f t="shared" si="29"/>
        <v>117</v>
      </c>
      <c r="CX37" s="6"/>
      <c r="CY37" s="14">
        <f t="shared" si="249"/>
        <v>12</v>
      </c>
      <c r="CZ37" s="25" t="str">
        <f t="shared" ref="CZ37:DA37" si="256">B37</f>
        <v>Любимов Дмитрий</v>
      </c>
      <c r="DA37" s="25" t="str">
        <f t="shared" si="256"/>
        <v>Пермь</v>
      </c>
      <c r="DB37" s="23">
        <f t="shared" si="31"/>
        <v>24</v>
      </c>
      <c r="DC37" s="23">
        <f t="shared" si="32"/>
        <v>39</v>
      </c>
      <c r="DD37" s="23">
        <f t="shared" si="33"/>
        <v>25</v>
      </c>
      <c r="DE37" s="23">
        <f t="shared" si="34"/>
        <v>59</v>
      </c>
      <c r="DF37" s="23">
        <f t="shared" si="35"/>
        <v>95</v>
      </c>
      <c r="DG37" s="23">
        <f t="shared" si="36"/>
        <v>117</v>
      </c>
      <c r="DH37" s="19">
        <f t="shared" si="37"/>
        <v>359</v>
      </c>
    </row>
    <row r="38" ht="14.25" customHeight="1">
      <c r="A38" s="28">
        <v>1.0</v>
      </c>
      <c r="B38" s="29" t="s">
        <v>75</v>
      </c>
      <c r="C38" s="27" t="s">
        <v>30</v>
      </c>
      <c r="D38" s="17">
        <v>0.0</v>
      </c>
      <c r="E38" s="17">
        <v>2.0</v>
      </c>
      <c r="F38" s="17">
        <v>4.0</v>
      </c>
      <c r="G38" s="17">
        <v>3.0</v>
      </c>
      <c r="H38" s="17">
        <v>3.0</v>
      </c>
      <c r="I38" s="18">
        <f t="shared" si="7"/>
        <v>12</v>
      </c>
      <c r="J38" s="17">
        <v>0.0</v>
      </c>
      <c r="K38" s="17">
        <v>0.0</v>
      </c>
      <c r="L38" s="17">
        <v>4.0</v>
      </c>
      <c r="M38" s="17">
        <v>2.0</v>
      </c>
      <c r="N38" s="18">
        <f t="shared" si="8"/>
        <v>18</v>
      </c>
      <c r="O38" s="17">
        <v>0.0</v>
      </c>
      <c r="P38" s="19">
        <f t="shared" si="9"/>
        <v>18</v>
      </c>
      <c r="Q38" s="6"/>
      <c r="R38" s="28">
        <v>1.0</v>
      </c>
      <c r="S38" s="30" t="str">
        <f t="shared" ref="S38:T38" si="257">B38</f>
        <v>Аюпов Альберт</v>
      </c>
      <c r="T38" s="21" t="str">
        <f t="shared" si="257"/>
        <v>Москва, Freeknife</v>
      </c>
      <c r="U38" s="17">
        <v>0.0</v>
      </c>
      <c r="V38" s="17">
        <v>1.0</v>
      </c>
      <c r="W38" s="17">
        <v>2.0</v>
      </c>
      <c r="X38" s="17">
        <v>1.0</v>
      </c>
      <c r="Y38" s="17">
        <v>4.0</v>
      </c>
      <c r="Z38" s="18">
        <f t="shared" si="11"/>
        <v>8</v>
      </c>
      <c r="AA38" s="17">
        <v>3.0</v>
      </c>
      <c r="AB38" s="17">
        <v>2.0</v>
      </c>
      <c r="AC38" s="17">
        <v>5.0</v>
      </c>
      <c r="AD38" s="17">
        <v>4.0</v>
      </c>
      <c r="AE38" s="18">
        <f t="shared" si="12"/>
        <v>22</v>
      </c>
      <c r="AF38" s="17">
        <v>3.0</v>
      </c>
      <c r="AG38" s="19">
        <f t="shared" si="13"/>
        <v>25</v>
      </c>
      <c r="AH38" s="6"/>
      <c r="AI38" s="28">
        <v>1.0</v>
      </c>
      <c r="AJ38" s="30" t="str">
        <f t="shared" ref="AJ38:AK38" si="258">B38</f>
        <v>Аюпов Альберт</v>
      </c>
      <c r="AK38" s="21" t="str">
        <f t="shared" si="258"/>
        <v>Москва, Freeknife</v>
      </c>
      <c r="AL38" s="17">
        <v>5.0</v>
      </c>
      <c r="AM38" s="17">
        <v>3.0</v>
      </c>
      <c r="AN38" s="17">
        <v>2.0</v>
      </c>
      <c r="AO38" s="17">
        <v>3.0</v>
      </c>
      <c r="AP38" s="17">
        <v>5.0</v>
      </c>
      <c r="AQ38" s="18">
        <f t="shared" si="15"/>
        <v>18</v>
      </c>
      <c r="AR38" s="17">
        <v>4.0</v>
      </c>
      <c r="AS38" s="17">
        <v>5.0</v>
      </c>
      <c r="AT38" s="17">
        <v>4.0</v>
      </c>
      <c r="AU38" s="17">
        <v>3.0</v>
      </c>
      <c r="AV38" s="18">
        <f t="shared" si="16"/>
        <v>34</v>
      </c>
      <c r="AW38" s="17">
        <v>5.0</v>
      </c>
      <c r="AX38" s="19">
        <f t="shared" si="17"/>
        <v>39</v>
      </c>
      <c r="AY38" s="6"/>
      <c r="AZ38" s="28">
        <v>1.0</v>
      </c>
      <c r="BA38" s="31" t="str">
        <f t="shared" ref="BA38:BB38" si="259">B38</f>
        <v>Аюпов Альберт</v>
      </c>
      <c r="BB38" s="22" t="str">
        <f t="shared" si="259"/>
        <v>Москва, Freeknife</v>
      </c>
      <c r="BC38" s="17">
        <v>7.0</v>
      </c>
      <c r="BD38" s="17">
        <v>0.0</v>
      </c>
      <c r="BE38" s="17">
        <v>0.0</v>
      </c>
      <c r="BF38" s="17">
        <v>0.0</v>
      </c>
      <c r="BG38" s="17">
        <v>5.0</v>
      </c>
      <c r="BH38" s="18">
        <f t="shared" si="19"/>
        <v>12</v>
      </c>
      <c r="BI38" s="17">
        <v>9.0</v>
      </c>
      <c r="BJ38" s="17">
        <v>4.0</v>
      </c>
      <c r="BK38" s="17">
        <v>9.0</v>
      </c>
      <c r="BL38" s="17">
        <v>0.0</v>
      </c>
      <c r="BM38" s="18">
        <f t="shared" si="20"/>
        <v>34</v>
      </c>
      <c r="BN38" s="17">
        <v>5.0</v>
      </c>
      <c r="BO38" s="19">
        <f t="shared" si="21"/>
        <v>39</v>
      </c>
      <c r="BP38" s="6"/>
      <c r="BQ38" s="28">
        <v>1.0</v>
      </c>
      <c r="BR38" s="30" t="str">
        <f t="shared" ref="BR38:BS38" si="260">B38</f>
        <v>Аюпов Альберт</v>
      </c>
      <c r="BS38" s="21" t="str">
        <f t="shared" si="260"/>
        <v>Москва, Freeknife</v>
      </c>
      <c r="BT38" s="17">
        <v>14.0</v>
      </c>
      <c r="BU38" s="17">
        <v>7.0</v>
      </c>
      <c r="BV38" s="17">
        <v>8.0</v>
      </c>
      <c r="BW38" s="17">
        <v>9.0</v>
      </c>
      <c r="BX38" s="17">
        <v>7.0</v>
      </c>
      <c r="BY38" s="18">
        <f t="shared" si="23"/>
        <v>45</v>
      </c>
      <c r="BZ38" s="17">
        <v>14.0</v>
      </c>
      <c r="CA38" s="17">
        <v>8.0</v>
      </c>
      <c r="CB38" s="17">
        <v>7.0</v>
      </c>
      <c r="CC38" s="17">
        <v>11.0</v>
      </c>
      <c r="CD38" s="18">
        <f t="shared" si="24"/>
        <v>85</v>
      </c>
      <c r="CE38" s="17">
        <v>12.0</v>
      </c>
      <c r="CF38" s="19">
        <f t="shared" si="25"/>
        <v>97</v>
      </c>
      <c r="CG38" s="6"/>
      <c r="CH38" s="28">
        <v>1.0</v>
      </c>
      <c r="CI38" s="30" t="str">
        <f t="shared" ref="CI38:CJ38" si="261">B38</f>
        <v>Аюпов Альберт</v>
      </c>
      <c r="CJ38" s="21" t="str">
        <f t="shared" si="261"/>
        <v>Москва, Freeknife</v>
      </c>
      <c r="CK38" s="17">
        <v>13.0</v>
      </c>
      <c r="CL38" s="17">
        <v>12.0</v>
      </c>
      <c r="CM38" s="17">
        <v>14.0</v>
      </c>
      <c r="CN38" s="17">
        <v>13.0</v>
      </c>
      <c r="CO38" s="17">
        <v>12.0</v>
      </c>
      <c r="CP38" s="18">
        <f t="shared" si="27"/>
        <v>64</v>
      </c>
      <c r="CQ38" s="17">
        <v>12.0</v>
      </c>
      <c r="CR38" s="17">
        <v>10.0</v>
      </c>
      <c r="CS38" s="17">
        <v>13.0</v>
      </c>
      <c r="CT38" s="17">
        <v>13.0</v>
      </c>
      <c r="CU38" s="18">
        <f t="shared" si="28"/>
        <v>112</v>
      </c>
      <c r="CV38" s="17">
        <v>15.0</v>
      </c>
      <c r="CW38" s="19">
        <f t="shared" si="29"/>
        <v>127</v>
      </c>
      <c r="CX38" s="6"/>
      <c r="CY38" s="28">
        <v>1.0</v>
      </c>
      <c r="CZ38" s="30" t="str">
        <f t="shared" ref="CZ38:DA38" si="262">B38</f>
        <v>Аюпов Альберт</v>
      </c>
      <c r="DA38" s="21" t="str">
        <f t="shared" si="262"/>
        <v>Москва, Freeknife</v>
      </c>
      <c r="DB38" s="23">
        <f t="shared" si="31"/>
        <v>18</v>
      </c>
      <c r="DC38" s="23">
        <f t="shared" si="32"/>
        <v>25</v>
      </c>
      <c r="DD38" s="23">
        <f t="shared" si="33"/>
        <v>39</v>
      </c>
      <c r="DE38" s="23">
        <f t="shared" si="34"/>
        <v>39</v>
      </c>
      <c r="DF38" s="23">
        <f t="shared" si="35"/>
        <v>97</v>
      </c>
      <c r="DG38" s="23">
        <f t="shared" si="36"/>
        <v>127</v>
      </c>
      <c r="DH38" s="19">
        <f t="shared" si="37"/>
        <v>345</v>
      </c>
    </row>
    <row r="39" ht="14.25" customHeight="1">
      <c r="A39" s="14">
        <f t="shared" ref="A39:A43" si="269">A38+1</f>
        <v>2</v>
      </c>
      <c r="B39" s="33" t="s">
        <v>76</v>
      </c>
      <c r="C39" s="24" t="s">
        <v>63</v>
      </c>
      <c r="D39" s="17">
        <v>0.0</v>
      </c>
      <c r="E39" s="17">
        <v>3.0</v>
      </c>
      <c r="F39" s="17">
        <v>0.0</v>
      </c>
      <c r="G39" s="17">
        <v>0.0</v>
      </c>
      <c r="H39" s="17">
        <v>4.0</v>
      </c>
      <c r="I39" s="18">
        <f t="shared" si="7"/>
        <v>7</v>
      </c>
      <c r="J39" s="17">
        <v>0.0</v>
      </c>
      <c r="K39" s="17">
        <v>0.0</v>
      </c>
      <c r="L39" s="17">
        <v>0.0</v>
      </c>
      <c r="M39" s="17">
        <v>0.0</v>
      </c>
      <c r="N39" s="18">
        <f t="shared" si="8"/>
        <v>7</v>
      </c>
      <c r="O39" s="17">
        <v>3.0</v>
      </c>
      <c r="P39" s="19">
        <f t="shared" si="9"/>
        <v>10</v>
      </c>
      <c r="Q39" s="6"/>
      <c r="R39" s="14">
        <f t="shared" ref="R39:R43" si="270">R38+1</f>
        <v>2</v>
      </c>
      <c r="S39" s="30" t="str">
        <f t="shared" ref="S39:T39" si="263">B39</f>
        <v>Блинов Виталий</v>
      </c>
      <c r="T39" s="21" t="str">
        <f t="shared" si="263"/>
        <v>Пермь</v>
      </c>
      <c r="U39" s="17">
        <v>3.0</v>
      </c>
      <c r="V39" s="17">
        <v>2.0</v>
      </c>
      <c r="W39" s="17">
        <v>4.0</v>
      </c>
      <c r="X39" s="17">
        <v>2.0</v>
      </c>
      <c r="Y39" s="17">
        <v>1.0</v>
      </c>
      <c r="Z39" s="18">
        <f t="shared" si="11"/>
        <v>12</v>
      </c>
      <c r="AA39" s="17">
        <v>3.0</v>
      </c>
      <c r="AB39" s="17">
        <v>5.0</v>
      </c>
      <c r="AC39" s="17">
        <v>4.0</v>
      </c>
      <c r="AD39" s="17">
        <v>5.0</v>
      </c>
      <c r="AE39" s="18">
        <f t="shared" si="12"/>
        <v>29</v>
      </c>
      <c r="AF39" s="17">
        <v>5.0</v>
      </c>
      <c r="AG39" s="19">
        <f t="shared" si="13"/>
        <v>34</v>
      </c>
      <c r="AH39" s="6"/>
      <c r="AI39" s="14">
        <f t="shared" ref="AI39:AI43" si="272">AI38+1</f>
        <v>2</v>
      </c>
      <c r="AJ39" s="30" t="str">
        <f t="shared" ref="AJ39:AK39" si="264">B39</f>
        <v>Блинов Виталий</v>
      </c>
      <c r="AK39" s="21" t="str">
        <f t="shared" si="264"/>
        <v>Пермь</v>
      </c>
      <c r="AL39" s="17">
        <v>5.0</v>
      </c>
      <c r="AM39" s="17">
        <v>4.0</v>
      </c>
      <c r="AN39" s="17">
        <v>4.0</v>
      </c>
      <c r="AO39" s="17">
        <v>4.0</v>
      </c>
      <c r="AP39" s="17">
        <v>5.0</v>
      </c>
      <c r="AQ39" s="18">
        <f t="shared" si="15"/>
        <v>22</v>
      </c>
      <c r="AR39" s="17">
        <v>4.0</v>
      </c>
      <c r="AS39" s="17">
        <v>5.0</v>
      </c>
      <c r="AT39" s="17">
        <v>5.0</v>
      </c>
      <c r="AU39" s="17">
        <v>5.0</v>
      </c>
      <c r="AV39" s="18">
        <f t="shared" si="16"/>
        <v>41</v>
      </c>
      <c r="AW39" s="17">
        <v>5.0</v>
      </c>
      <c r="AX39" s="19">
        <f t="shared" si="17"/>
        <v>46</v>
      </c>
      <c r="AY39" s="6"/>
      <c r="AZ39" s="14">
        <f t="shared" ref="AZ39:AZ43" si="274">AZ38+1</f>
        <v>2</v>
      </c>
      <c r="BA39" s="31" t="str">
        <f t="shared" ref="BA39:BB39" si="265">B39</f>
        <v>Блинов Виталий</v>
      </c>
      <c r="BB39" s="22" t="str">
        <f t="shared" si="265"/>
        <v>Пермь</v>
      </c>
      <c r="BC39" s="17">
        <v>0.0</v>
      </c>
      <c r="BD39" s="17">
        <v>4.0</v>
      </c>
      <c r="BE39" s="17">
        <v>9.0</v>
      </c>
      <c r="BF39" s="17">
        <v>2.0</v>
      </c>
      <c r="BG39" s="17">
        <v>7.0</v>
      </c>
      <c r="BH39" s="18">
        <f t="shared" si="19"/>
        <v>22</v>
      </c>
      <c r="BI39" s="17">
        <v>5.0</v>
      </c>
      <c r="BJ39" s="17">
        <v>9.0</v>
      </c>
      <c r="BK39" s="17">
        <v>11.0</v>
      </c>
      <c r="BL39" s="17">
        <v>7.0</v>
      </c>
      <c r="BM39" s="18">
        <f t="shared" si="20"/>
        <v>54</v>
      </c>
      <c r="BN39" s="17">
        <v>12.0</v>
      </c>
      <c r="BO39" s="19">
        <f t="shared" si="21"/>
        <v>66</v>
      </c>
      <c r="BP39" s="6"/>
      <c r="BQ39" s="14">
        <f t="shared" ref="BQ39:BQ43" si="276">BQ38+1</f>
        <v>2</v>
      </c>
      <c r="BR39" s="30" t="str">
        <f t="shared" ref="BR39:BS39" si="266">B39</f>
        <v>Блинов Виталий</v>
      </c>
      <c r="BS39" s="21" t="str">
        <f t="shared" si="266"/>
        <v>Пермь</v>
      </c>
      <c r="BT39" s="17">
        <v>5.0</v>
      </c>
      <c r="BU39" s="17">
        <v>8.0</v>
      </c>
      <c r="BV39" s="17">
        <v>9.0</v>
      </c>
      <c r="BW39" s="17">
        <v>6.0</v>
      </c>
      <c r="BX39" s="17">
        <v>9.0</v>
      </c>
      <c r="BY39" s="18">
        <f t="shared" si="23"/>
        <v>37</v>
      </c>
      <c r="BZ39" s="17">
        <v>11.0</v>
      </c>
      <c r="CA39" s="17">
        <v>10.0</v>
      </c>
      <c r="CB39" s="17">
        <v>13.0</v>
      </c>
      <c r="CC39" s="17">
        <v>11.0</v>
      </c>
      <c r="CD39" s="18">
        <f t="shared" si="24"/>
        <v>82</v>
      </c>
      <c r="CE39" s="17">
        <v>10.0</v>
      </c>
      <c r="CF39" s="19">
        <f t="shared" si="25"/>
        <v>92</v>
      </c>
      <c r="CG39" s="6"/>
      <c r="CH39" s="14">
        <f t="shared" ref="CH39:CH43" si="278">CH38+1</f>
        <v>2</v>
      </c>
      <c r="CI39" s="30" t="str">
        <f t="shared" ref="CI39:CJ39" si="267">B39</f>
        <v>Блинов Виталий</v>
      </c>
      <c r="CJ39" s="21" t="str">
        <f t="shared" si="267"/>
        <v>Пермь</v>
      </c>
      <c r="CK39" s="17">
        <v>15.0</v>
      </c>
      <c r="CL39" s="17">
        <v>14.0</v>
      </c>
      <c r="CM39" s="17">
        <v>12.0</v>
      </c>
      <c r="CN39" s="17">
        <v>9.0</v>
      </c>
      <c r="CO39" s="17">
        <v>12.0</v>
      </c>
      <c r="CP39" s="18">
        <f t="shared" si="27"/>
        <v>62</v>
      </c>
      <c r="CQ39" s="17">
        <v>14.0</v>
      </c>
      <c r="CR39" s="17">
        <v>14.0</v>
      </c>
      <c r="CS39" s="17">
        <v>12.0</v>
      </c>
      <c r="CT39" s="17">
        <v>12.0</v>
      </c>
      <c r="CU39" s="18">
        <f t="shared" si="28"/>
        <v>114</v>
      </c>
      <c r="CV39" s="17">
        <v>12.0</v>
      </c>
      <c r="CW39" s="19">
        <f t="shared" si="29"/>
        <v>126</v>
      </c>
      <c r="CX39" s="6"/>
      <c r="CY39" s="14">
        <f t="shared" ref="CY39:CY43" si="280">CY38+1</f>
        <v>2</v>
      </c>
      <c r="CZ39" s="30" t="str">
        <f t="shared" ref="CZ39:DA39" si="268">B39</f>
        <v>Блинов Виталий</v>
      </c>
      <c r="DA39" s="25" t="str">
        <f t="shared" si="268"/>
        <v>Пермь</v>
      </c>
      <c r="DB39" s="23">
        <f t="shared" si="31"/>
        <v>10</v>
      </c>
      <c r="DC39" s="23">
        <f t="shared" si="32"/>
        <v>34</v>
      </c>
      <c r="DD39" s="23">
        <f t="shared" si="33"/>
        <v>46</v>
      </c>
      <c r="DE39" s="23">
        <f t="shared" si="34"/>
        <v>66</v>
      </c>
      <c r="DF39" s="23">
        <f t="shared" si="35"/>
        <v>92</v>
      </c>
      <c r="DG39" s="23">
        <f t="shared" si="36"/>
        <v>126</v>
      </c>
      <c r="DH39" s="19">
        <f t="shared" si="37"/>
        <v>374</v>
      </c>
    </row>
    <row r="40" ht="14.25" customHeight="1">
      <c r="A40" s="14">
        <f t="shared" si="269"/>
        <v>3</v>
      </c>
      <c r="B40" s="29" t="s">
        <v>77</v>
      </c>
      <c r="C40" s="27" t="s">
        <v>78</v>
      </c>
      <c r="D40" s="17">
        <v>0.0</v>
      </c>
      <c r="E40" s="17">
        <v>0.0</v>
      </c>
      <c r="F40" s="17">
        <v>0.0</v>
      </c>
      <c r="G40" s="17">
        <v>0.0</v>
      </c>
      <c r="H40" s="17">
        <v>2.0</v>
      </c>
      <c r="I40" s="18">
        <f t="shared" si="7"/>
        <v>2</v>
      </c>
      <c r="J40" s="17">
        <v>2.0</v>
      </c>
      <c r="K40" s="17">
        <v>5.0</v>
      </c>
      <c r="L40" s="17">
        <v>0.0</v>
      </c>
      <c r="M40" s="17">
        <v>5.0</v>
      </c>
      <c r="N40" s="18">
        <f t="shared" si="8"/>
        <v>14</v>
      </c>
      <c r="O40" s="17">
        <v>4.0</v>
      </c>
      <c r="P40" s="19">
        <f t="shared" si="9"/>
        <v>18</v>
      </c>
      <c r="Q40" s="6"/>
      <c r="R40" s="14">
        <f t="shared" si="270"/>
        <v>3</v>
      </c>
      <c r="S40" s="30" t="str">
        <f t="shared" ref="S40:T40" si="271">B40</f>
        <v>Ильгачёв Максим</v>
      </c>
      <c r="T40" s="21" t="str">
        <f t="shared" si="271"/>
        <v>Самара , Радогост</v>
      </c>
      <c r="U40" s="17">
        <v>4.0</v>
      </c>
      <c r="V40" s="17">
        <v>5.0</v>
      </c>
      <c r="W40" s="17">
        <v>0.0</v>
      </c>
      <c r="X40" s="17">
        <v>0.0</v>
      </c>
      <c r="Y40" s="17">
        <v>0.0</v>
      </c>
      <c r="Z40" s="18">
        <f t="shared" si="11"/>
        <v>9</v>
      </c>
      <c r="AA40" s="17">
        <v>5.0</v>
      </c>
      <c r="AB40" s="17">
        <v>0.0</v>
      </c>
      <c r="AC40" s="17">
        <v>0.0</v>
      </c>
      <c r="AD40" s="17">
        <v>0.0</v>
      </c>
      <c r="AE40" s="18">
        <f t="shared" si="12"/>
        <v>14</v>
      </c>
      <c r="AF40" s="17">
        <v>4.0</v>
      </c>
      <c r="AG40" s="19">
        <f t="shared" si="13"/>
        <v>18</v>
      </c>
      <c r="AH40" s="6"/>
      <c r="AI40" s="14">
        <f t="shared" si="272"/>
        <v>3</v>
      </c>
      <c r="AJ40" s="30" t="str">
        <f t="shared" ref="AJ40:AK40" si="273">B40</f>
        <v>Ильгачёв Максим</v>
      </c>
      <c r="AK40" s="21" t="str">
        <f t="shared" si="273"/>
        <v>Самара , Радогост</v>
      </c>
      <c r="AL40" s="17">
        <v>5.0</v>
      </c>
      <c r="AM40" s="17">
        <v>1.0</v>
      </c>
      <c r="AN40" s="17">
        <v>1.0</v>
      </c>
      <c r="AO40" s="17">
        <v>5.0</v>
      </c>
      <c r="AP40" s="17">
        <v>5.0</v>
      </c>
      <c r="AQ40" s="18">
        <f t="shared" si="15"/>
        <v>17</v>
      </c>
      <c r="AR40" s="17">
        <v>5.0</v>
      </c>
      <c r="AS40" s="17">
        <v>4.0</v>
      </c>
      <c r="AT40" s="17">
        <v>5.0</v>
      </c>
      <c r="AU40" s="17">
        <v>3.0</v>
      </c>
      <c r="AV40" s="18">
        <f t="shared" si="16"/>
        <v>34</v>
      </c>
      <c r="AW40" s="17">
        <v>4.0</v>
      </c>
      <c r="AX40" s="19">
        <f t="shared" si="17"/>
        <v>38</v>
      </c>
      <c r="AY40" s="6"/>
      <c r="AZ40" s="14">
        <f t="shared" si="274"/>
        <v>3</v>
      </c>
      <c r="BA40" s="31" t="str">
        <f t="shared" ref="BA40:BB40" si="275">B40</f>
        <v>Ильгачёв Максим</v>
      </c>
      <c r="BB40" s="22" t="str">
        <f t="shared" si="275"/>
        <v>Самара , Радогост</v>
      </c>
      <c r="BC40" s="17">
        <v>6.0</v>
      </c>
      <c r="BD40" s="17">
        <v>9.0</v>
      </c>
      <c r="BE40" s="17">
        <v>10.0</v>
      </c>
      <c r="BF40" s="17">
        <v>11.0</v>
      </c>
      <c r="BG40" s="17">
        <v>10.0</v>
      </c>
      <c r="BH40" s="18">
        <f t="shared" si="19"/>
        <v>46</v>
      </c>
      <c r="BI40" s="17">
        <v>10.0</v>
      </c>
      <c r="BJ40" s="17">
        <v>11.0</v>
      </c>
      <c r="BK40" s="17">
        <v>8.0</v>
      </c>
      <c r="BL40" s="17">
        <v>8.0</v>
      </c>
      <c r="BM40" s="18">
        <f t="shared" si="20"/>
        <v>83</v>
      </c>
      <c r="BN40" s="17">
        <v>7.0</v>
      </c>
      <c r="BO40" s="19">
        <f t="shared" si="21"/>
        <v>90</v>
      </c>
      <c r="BP40" s="6"/>
      <c r="BQ40" s="14">
        <f t="shared" si="276"/>
        <v>3</v>
      </c>
      <c r="BR40" s="30" t="str">
        <f t="shared" ref="BR40:BS40" si="277">B40</f>
        <v>Ильгачёв Максим</v>
      </c>
      <c r="BS40" s="21" t="str">
        <f t="shared" si="277"/>
        <v>Самара , Радогост</v>
      </c>
      <c r="BT40" s="17">
        <v>14.0</v>
      </c>
      <c r="BU40" s="17">
        <v>12.0</v>
      </c>
      <c r="BV40" s="17">
        <v>14.0</v>
      </c>
      <c r="BW40" s="17">
        <v>14.0</v>
      </c>
      <c r="BX40" s="17">
        <v>14.0</v>
      </c>
      <c r="BY40" s="18">
        <f t="shared" si="23"/>
        <v>68</v>
      </c>
      <c r="BZ40" s="17">
        <v>12.0</v>
      </c>
      <c r="CA40" s="17">
        <v>14.0</v>
      </c>
      <c r="CB40" s="17">
        <v>14.0</v>
      </c>
      <c r="CC40" s="17">
        <v>13.0</v>
      </c>
      <c r="CD40" s="18">
        <f t="shared" si="24"/>
        <v>121</v>
      </c>
      <c r="CE40" s="17">
        <v>15.0</v>
      </c>
      <c r="CF40" s="19">
        <f t="shared" si="25"/>
        <v>136</v>
      </c>
      <c r="CG40" s="6"/>
      <c r="CH40" s="14">
        <f t="shared" si="278"/>
        <v>3</v>
      </c>
      <c r="CI40" s="30" t="str">
        <f t="shared" ref="CI40:CJ40" si="279">B40</f>
        <v>Ильгачёв Максим</v>
      </c>
      <c r="CJ40" s="21" t="str">
        <f t="shared" si="279"/>
        <v>Самара , Радогост</v>
      </c>
      <c r="CK40" s="17">
        <v>15.0</v>
      </c>
      <c r="CL40" s="17">
        <v>15.0</v>
      </c>
      <c r="CM40" s="17">
        <v>12.0</v>
      </c>
      <c r="CN40" s="17">
        <v>14.0</v>
      </c>
      <c r="CO40" s="17">
        <v>13.0</v>
      </c>
      <c r="CP40" s="18">
        <f t="shared" si="27"/>
        <v>69</v>
      </c>
      <c r="CQ40" s="17">
        <v>14.0</v>
      </c>
      <c r="CR40" s="17">
        <v>14.0</v>
      </c>
      <c r="CS40" s="17">
        <v>14.0</v>
      </c>
      <c r="CT40" s="17">
        <v>15.0</v>
      </c>
      <c r="CU40" s="18">
        <f t="shared" si="28"/>
        <v>126</v>
      </c>
      <c r="CV40" s="17">
        <v>14.0</v>
      </c>
      <c r="CW40" s="19">
        <f t="shared" si="29"/>
        <v>140</v>
      </c>
      <c r="CX40" s="6"/>
      <c r="CY40" s="14">
        <f t="shared" si="280"/>
        <v>3</v>
      </c>
      <c r="CZ40" s="30" t="str">
        <f t="shared" ref="CZ40:DA40" si="281">B40</f>
        <v>Ильгачёв Максим</v>
      </c>
      <c r="DA40" s="21" t="str">
        <f t="shared" si="281"/>
        <v>Самара , Радогост</v>
      </c>
      <c r="DB40" s="23">
        <f t="shared" si="31"/>
        <v>18</v>
      </c>
      <c r="DC40" s="23">
        <f t="shared" si="32"/>
        <v>18</v>
      </c>
      <c r="DD40" s="23">
        <f t="shared" si="33"/>
        <v>38</v>
      </c>
      <c r="DE40" s="23">
        <f t="shared" si="34"/>
        <v>90</v>
      </c>
      <c r="DF40" s="23">
        <f t="shared" si="35"/>
        <v>136</v>
      </c>
      <c r="DG40" s="23">
        <f t="shared" si="36"/>
        <v>140</v>
      </c>
      <c r="DH40" s="19">
        <f t="shared" si="37"/>
        <v>440</v>
      </c>
    </row>
    <row r="41" ht="14.25" customHeight="1">
      <c r="A41" s="14">
        <f t="shared" si="269"/>
        <v>4</v>
      </c>
      <c r="B41" s="29" t="s">
        <v>60</v>
      </c>
      <c r="C41" s="24" t="s">
        <v>70</v>
      </c>
      <c r="D41" s="17">
        <v>0.0</v>
      </c>
      <c r="E41" s="17">
        <v>5.0</v>
      </c>
      <c r="F41" s="17">
        <v>0.0</v>
      </c>
      <c r="G41" s="17">
        <v>3.0</v>
      </c>
      <c r="H41" s="17">
        <v>2.0</v>
      </c>
      <c r="I41" s="18">
        <f t="shared" si="7"/>
        <v>10</v>
      </c>
      <c r="J41" s="17">
        <v>0.0</v>
      </c>
      <c r="K41" s="17">
        <v>0.0</v>
      </c>
      <c r="L41" s="17">
        <v>2.0</v>
      </c>
      <c r="M41" s="17">
        <v>3.0</v>
      </c>
      <c r="N41" s="18">
        <f t="shared" si="8"/>
        <v>15</v>
      </c>
      <c r="O41" s="17">
        <v>8.0</v>
      </c>
      <c r="P41" s="19">
        <f t="shared" si="9"/>
        <v>23</v>
      </c>
      <c r="Q41" s="6"/>
      <c r="R41" s="14">
        <f t="shared" si="270"/>
        <v>4</v>
      </c>
      <c r="S41" s="30" t="str">
        <f t="shared" ref="S41:T41" si="282">B41</f>
        <v>Никитин Константин</v>
      </c>
      <c r="T41" s="21" t="str">
        <f t="shared" si="282"/>
        <v>Ижевск. Стальной лепесток</v>
      </c>
      <c r="U41" s="17">
        <v>4.0</v>
      </c>
      <c r="V41" s="17">
        <v>0.0</v>
      </c>
      <c r="W41" s="17">
        <v>0.0</v>
      </c>
      <c r="X41" s="17">
        <v>1.0</v>
      </c>
      <c r="Y41" s="17">
        <v>0.0</v>
      </c>
      <c r="Z41" s="18">
        <f t="shared" si="11"/>
        <v>5</v>
      </c>
      <c r="AA41" s="17">
        <v>3.0</v>
      </c>
      <c r="AB41" s="17">
        <v>2.0</v>
      </c>
      <c r="AC41" s="17">
        <v>3.0</v>
      </c>
      <c r="AD41" s="17">
        <v>3.0</v>
      </c>
      <c r="AE41" s="18">
        <f t="shared" si="12"/>
        <v>16</v>
      </c>
      <c r="AF41" s="17">
        <v>4.0</v>
      </c>
      <c r="AG41" s="19">
        <f t="shared" si="13"/>
        <v>20</v>
      </c>
      <c r="AH41" s="6"/>
      <c r="AI41" s="14">
        <f t="shared" si="272"/>
        <v>4</v>
      </c>
      <c r="AJ41" s="30" t="str">
        <f t="shared" ref="AJ41:AK41" si="283">B41</f>
        <v>Никитин Константин</v>
      </c>
      <c r="AK41" s="21" t="str">
        <f t="shared" si="283"/>
        <v>Ижевск. Стальной лепесток</v>
      </c>
      <c r="AL41" s="17">
        <v>3.0</v>
      </c>
      <c r="AM41" s="17">
        <v>5.0</v>
      </c>
      <c r="AN41" s="17">
        <v>5.0</v>
      </c>
      <c r="AO41" s="17">
        <v>3.0</v>
      </c>
      <c r="AP41" s="17">
        <v>5.0</v>
      </c>
      <c r="AQ41" s="18">
        <f t="shared" si="15"/>
        <v>21</v>
      </c>
      <c r="AR41" s="17">
        <v>5.0</v>
      </c>
      <c r="AS41" s="17">
        <v>2.0</v>
      </c>
      <c r="AT41" s="17">
        <v>2.0</v>
      </c>
      <c r="AU41" s="17">
        <v>5.0</v>
      </c>
      <c r="AV41" s="18">
        <f t="shared" si="16"/>
        <v>35</v>
      </c>
      <c r="AW41" s="17">
        <v>4.0</v>
      </c>
      <c r="AX41" s="19">
        <f t="shared" si="17"/>
        <v>39</v>
      </c>
      <c r="AY41" s="6"/>
      <c r="AZ41" s="14">
        <f t="shared" si="274"/>
        <v>4</v>
      </c>
      <c r="BA41" s="31" t="str">
        <f t="shared" ref="BA41:BB41" si="284">B41</f>
        <v>Никитин Константин</v>
      </c>
      <c r="BB41" s="22" t="str">
        <f t="shared" si="284"/>
        <v>Ижевск. Стальной лепесток</v>
      </c>
      <c r="BC41" s="17">
        <v>5.0</v>
      </c>
      <c r="BD41" s="17">
        <v>8.0</v>
      </c>
      <c r="BE41" s="17">
        <v>7.0</v>
      </c>
      <c r="BF41" s="17">
        <v>6.0</v>
      </c>
      <c r="BG41" s="17">
        <v>7.0</v>
      </c>
      <c r="BH41" s="18">
        <f t="shared" si="19"/>
        <v>33</v>
      </c>
      <c r="BI41" s="17">
        <v>4.0</v>
      </c>
      <c r="BJ41" s="17">
        <v>1.0</v>
      </c>
      <c r="BK41" s="17">
        <v>8.0</v>
      </c>
      <c r="BL41" s="17">
        <v>6.0</v>
      </c>
      <c r="BM41" s="18">
        <f t="shared" si="20"/>
        <v>52</v>
      </c>
      <c r="BN41" s="17">
        <v>6.0</v>
      </c>
      <c r="BO41" s="19">
        <f t="shared" si="21"/>
        <v>58</v>
      </c>
      <c r="BP41" s="6"/>
      <c r="BQ41" s="14">
        <f t="shared" si="276"/>
        <v>4</v>
      </c>
      <c r="BR41" s="30" t="str">
        <f t="shared" ref="BR41:BS41" si="285">B41</f>
        <v>Никитин Константин</v>
      </c>
      <c r="BS41" s="21" t="str">
        <f t="shared" si="285"/>
        <v>Ижевск. Стальной лепесток</v>
      </c>
      <c r="BT41" s="17">
        <v>10.0</v>
      </c>
      <c r="BU41" s="17">
        <v>15.0</v>
      </c>
      <c r="BV41" s="17">
        <v>10.0</v>
      </c>
      <c r="BW41" s="17">
        <v>8.0</v>
      </c>
      <c r="BX41" s="17">
        <v>14.0</v>
      </c>
      <c r="BY41" s="18">
        <f t="shared" si="23"/>
        <v>57</v>
      </c>
      <c r="BZ41" s="17">
        <v>7.0</v>
      </c>
      <c r="CA41" s="17">
        <v>6.0</v>
      </c>
      <c r="CB41" s="17">
        <v>10.0</v>
      </c>
      <c r="CC41" s="17">
        <v>13.0</v>
      </c>
      <c r="CD41" s="18">
        <f t="shared" si="24"/>
        <v>93</v>
      </c>
      <c r="CE41" s="17">
        <v>12.0</v>
      </c>
      <c r="CF41" s="19">
        <f t="shared" si="25"/>
        <v>105</v>
      </c>
      <c r="CG41" s="6"/>
      <c r="CH41" s="14">
        <f t="shared" si="278"/>
        <v>4</v>
      </c>
      <c r="CI41" s="30" t="str">
        <f t="shared" ref="CI41:CJ41" si="286">B41</f>
        <v>Никитин Константин</v>
      </c>
      <c r="CJ41" s="21" t="str">
        <f t="shared" si="286"/>
        <v>Ижевск. Стальной лепесток</v>
      </c>
      <c r="CK41" s="17">
        <v>15.0</v>
      </c>
      <c r="CL41" s="17">
        <v>14.0</v>
      </c>
      <c r="CM41" s="17">
        <v>12.0</v>
      </c>
      <c r="CN41" s="17">
        <v>14.0</v>
      </c>
      <c r="CO41" s="17">
        <v>13.0</v>
      </c>
      <c r="CP41" s="18">
        <f t="shared" si="27"/>
        <v>68</v>
      </c>
      <c r="CQ41" s="17">
        <v>11.0</v>
      </c>
      <c r="CR41" s="17">
        <v>15.0</v>
      </c>
      <c r="CS41" s="17">
        <v>15.0</v>
      </c>
      <c r="CT41" s="17">
        <v>15.0</v>
      </c>
      <c r="CU41" s="18">
        <f t="shared" si="28"/>
        <v>124</v>
      </c>
      <c r="CV41" s="17">
        <v>14.0</v>
      </c>
      <c r="CW41" s="19">
        <f t="shared" si="29"/>
        <v>138</v>
      </c>
      <c r="CX41" s="6"/>
      <c r="CY41" s="14">
        <f t="shared" si="280"/>
        <v>4</v>
      </c>
      <c r="CZ41" s="30" t="str">
        <f t="shared" ref="CZ41:DA41" si="287">B41</f>
        <v>Никитин Константин</v>
      </c>
      <c r="DA41" s="25" t="str">
        <f t="shared" si="287"/>
        <v>Ижевск. Стальной лепесток</v>
      </c>
      <c r="DB41" s="23">
        <f t="shared" si="31"/>
        <v>23</v>
      </c>
      <c r="DC41" s="23">
        <f t="shared" si="32"/>
        <v>20</v>
      </c>
      <c r="DD41" s="23">
        <f t="shared" si="33"/>
        <v>39</v>
      </c>
      <c r="DE41" s="23">
        <f t="shared" si="34"/>
        <v>58</v>
      </c>
      <c r="DF41" s="23">
        <f t="shared" si="35"/>
        <v>105</v>
      </c>
      <c r="DG41" s="23">
        <f t="shared" si="36"/>
        <v>138</v>
      </c>
      <c r="DH41" s="19">
        <f t="shared" si="37"/>
        <v>383</v>
      </c>
    </row>
    <row r="42" ht="14.25" customHeight="1">
      <c r="A42" s="14">
        <f t="shared" si="269"/>
        <v>5</v>
      </c>
      <c r="B42" s="29" t="s">
        <v>79</v>
      </c>
      <c r="C42" s="24" t="s">
        <v>68</v>
      </c>
      <c r="D42" s="17">
        <v>3.0</v>
      </c>
      <c r="E42" s="17">
        <v>1.0</v>
      </c>
      <c r="F42" s="17">
        <v>4.0</v>
      </c>
      <c r="G42" s="17">
        <v>1.0</v>
      </c>
      <c r="H42" s="17">
        <v>4.0</v>
      </c>
      <c r="I42" s="18">
        <f t="shared" si="7"/>
        <v>13</v>
      </c>
      <c r="J42" s="17">
        <v>1.0</v>
      </c>
      <c r="K42" s="17">
        <v>3.0</v>
      </c>
      <c r="L42" s="17">
        <v>5.0</v>
      </c>
      <c r="M42" s="17">
        <v>2.0</v>
      </c>
      <c r="N42" s="18">
        <f t="shared" si="8"/>
        <v>24</v>
      </c>
      <c r="O42" s="17">
        <v>3.0</v>
      </c>
      <c r="P42" s="19">
        <f t="shared" si="9"/>
        <v>27</v>
      </c>
      <c r="Q42" s="6"/>
      <c r="R42" s="14">
        <f t="shared" si="270"/>
        <v>5</v>
      </c>
      <c r="S42" s="30" t="str">
        <f t="shared" ref="S42:T42" si="288">B42</f>
        <v>Никитин Антон</v>
      </c>
      <c r="T42" s="21" t="str">
        <f t="shared" si="288"/>
        <v>Ижевск, Стальной лепесток</v>
      </c>
      <c r="U42" s="17">
        <v>5.0</v>
      </c>
      <c r="V42" s="17">
        <v>5.0</v>
      </c>
      <c r="W42" s="17">
        <v>4.0</v>
      </c>
      <c r="X42" s="17">
        <v>4.0</v>
      </c>
      <c r="Y42" s="17">
        <v>3.0</v>
      </c>
      <c r="Z42" s="18">
        <f t="shared" si="11"/>
        <v>21</v>
      </c>
      <c r="AA42" s="17">
        <v>4.0</v>
      </c>
      <c r="AB42" s="17">
        <v>3.0</v>
      </c>
      <c r="AC42" s="17">
        <v>3.0</v>
      </c>
      <c r="AD42" s="17">
        <v>4.0</v>
      </c>
      <c r="AE42" s="18">
        <f t="shared" si="12"/>
        <v>35</v>
      </c>
      <c r="AF42" s="17">
        <v>5.0</v>
      </c>
      <c r="AG42" s="19">
        <f t="shared" si="13"/>
        <v>40</v>
      </c>
      <c r="AH42" s="6"/>
      <c r="AI42" s="14">
        <f t="shared" si="272"/>
        <v>5</v>
      </c>
      <c r="AJ42" s="30" t="str">
        <f t="shared" ref="AJ42:AK42" si="289">B42</f>
        <v>Никитин Антон</v>
      </c>
      <c r="AK42" s="21" t="str">
        <f t="shared" si="289"/>
        <v>Ижевск, Стальной лепесток</v>
      </c>
      <c r="AL42" s="17">
        <v>5.0</v>
      </c>
      <c r="AM42" s="17">
        <v>3.0</v>
      </c>
      <c r="AN42" s="17">
        <v>5.0</v>
      </c>
      <c r="AO42" s="17">
        <v>4.0</v>
      </c>
      <c r="AP42" s="17">
        <v>2.0</v>
      </c>
      <c r="AQ42" s="18">
        <f t="shared" si="15"/>
        <v>19</v>
      </c>
      <c r="AR42" s="17">
        <v>3.0</v>
      </c>
      <c r="AS42" s="17">
        <v>4.0</v>
      </c>
      <c r="AT42" s="17">
        <v>4.0</v>
      </c>
      <c r="AU42" s="17">
        <v>5.0</v>
      </c>
      <c r="AV42" s="18">
        <f t="shared" si="16"/>
        <v>35</v>
      </c>
      <c r="AW42" s="17">
        <v>5.0</v>
      </c>
      <c r="AX42" s="19">
        <f t="shared" si="17"/>
        <v>40</v>
      </c>
      <c r="AY42" s="6"/>
      <c r="AZ42" s="14">
        <f t="shared" si="274"/>
        <v>5</v>
      </c>
      <c r="BA42" s="31" t="str">
        <f t="shared" ref="BA42:BB42" si="290">B42</f>
        <v>Никитин Антон</v>
      </c>
      <c r="BB42" s="22" t="str">
        <f t="shared" si="290"/>
        <v>Ижевск, Стальной лепесток</v>
      </c>
      <c r="BC42" s="17">
        <v>7.0</v>
      </c>
      <c r="BD42" s="17">
        <v>5.0</v>
      </c>
      <c r="BE42" s="17">
        <v>7.0</v>
      </c>
      <c r="BF42" s="17">
        <v>11.0</v>
      </c>
      <c r="BG42" s="17">
        <v>5.0</v>
      </c>
      <c r="BH42" s="18">
        <f t="shared" si="19"/>
        <v>35</v>
      </c>
      <c r="BI42" s="17">
        <v>10.0</v>
      </c>
      <c r="BJ42" s="17">
        <v>0.0</v>
      </c>
      <c r="BK42" s="17">
        <v>3.0</v>
      </c>
      <c r="BL42" s="17">
        <v>9.0</v>
      </c>
      <c r="BM42" s="18">
        <f t="shared" si="20"/>
        <v>57</v>
      </c>
      <c r="BN42" s="17">
        <v>4.0</v>
      </c>
      <c r="BO42" s="19">
        <f t="shared" si="21"/>
        <v>61</v>
      </c>
      <c r="BP42" s="6"/>
      <c r="BQ42" s="14">
        <f t="shared" si="276"/>
        <v>5</v>
      </c>
      <c r="BR42" s="30" t="str">
        <f t="shared" ref="BR42:BS42" si="291">B42</f>
        <v>Никитин Антон</v>
      </c>
      <c r="BS42" s="21" t="str">
        <f t="shared" si="291"/>
        <v>Ижевск, Стальной лепесток</v>
      </c>
      <c r="BT42" s="17">
        <v>8.0</v>
      </c>
      <c r="BU42" s="17">
        <v>12.0</v>
      </c>
      <c r="BV42" s="17">
        <v>12.0</v>
      </c>
      <c r="BW42" s="17">
        <v>12.0</v>
      </c>
      <c r="BX42" s="17">
        <v>12.0</v>
      </c>
      <c r="BY42" s="18">
        <f t="shared" si="23"/>
        <v>56</v>
      </c>
      <c r="BZ42" s="17">
        <v>15.0</v>
      </c>
      <c r="CA42" s="17">
        <v>11.0</v>
      </c>
      <c r="CB42" s="17">
        <v>13.0</v>
      </c>
      <c r="CC42" s="17">
        <v>13.0</v>
      </c>
      <c r="CD42" s="18">
        <f t="shared" si="24"/>
        <v>108</v>
      </c>
      <c r="CE42" s="17">
        <v>12.0</v>
      </c>
      <c r="CF42" s="19">
        <f t="shared" si="25"/>
        <v>120</v>
      </c>
      <c r="CG42" s="6"/>
      <c r="CH42" s="14">
        <f t="shared" si="278"/>
        <v>5</v>
      </c>
      <c r="CI42" s="30" t="str">
        <f t="shared" ref="CI42:CJ42" si="292">B42</f>
        <v>Никитин Антон</v>
      </c>
      <c r="CJ42" s="21" t="str">
        <f t="shared" si="292"/>
        <v>Ижевск, Стальной лепесток</v>
      </c>
      <c r="CK42" s="17">
        <v>10.0</v>
      </c>
      <c r="CL42" s="17">
        <v>14.0</v>
      </c>
      <c r="CM42" s="17">
        <v>9.0</v>
      </c>
      <c r="CN42" s="17">
        <v>14.0</v>
      </c>
      <c r="CO42" s="17">
        <v>11.0</v>
      </c>
      <c r="CP42" s="18">
        <f t="shared" si="27"/>
        <v>58</v>
      </c>
      <c r="CQ42" s="17">
        <v>13.0</v>
      </c>
      <c r="CR42" s="17">
        <v>12.0</v>
      </c>
      <c r="CS42" s="17">
        <v>14.0</v>
      </c>
      <c r="CT42" s="17">
        <v>13.0</v>
      </c>
      <c r="CU42" s="18">
        <f t="shared" si="28"/>
        <v>110</v>
      </c>
      <c r="CV42" s="17">
        <v>14.0</v>
      </c>
      <c r="CW42" s="19">
        <f t="shared" si="29"/>
        <v>124</v>
      </c>
      <c r="CX42" s="6"/>
      <c r="CY42" s="14">
        <f t="shared" si="280"/>
        <v>5</v>
      </c>
      <c r="CZ42" s="30" t="str">
        <f t="shared" ref="CZ42:DA42" si="293">B42</f>
        <v>Никитин Антон</v>
      </c>
      <c r="DA42" s="25" t="str">
        <f t="shared" si="293"/>
        <v>Ижевск, Стальной лепесток</v>
      </c>
      <c r="DB42" s="23">
        <f t="shared" si="31"/>
        <v>27</v>
      </c>
      <c r="DC42" s="23">
        <f t="shared" si="32"/>
        <v>40</v>
      </c>
      <c r="DD42" s="23">
        <f t="shared" si="33"/>
        <v>40</v>
      </c>
      <c r="DE42" s="23">
        <f t="shared" si="34"/>
        <v>61</v>
      </c>
      <c r="DF42" s="23">
        <f t="shared" si="35"/>
        <v>120</v>
      </c>
      <c r="DG42" s="23">
        <f t="shared" si="36"/>
        <v>124</v>
      </c>
      <c r="DH42" s="19">
        <f t="shared" si="37"/>
        <v>412</v>
      </c>
    </row>
    <row r="43" ht="14.25" customHeight="1">
      <c r="A43" s="14">
        <f t="shared" si="269"/>
        <v>6</v>
      </c>
      <c r="B43" s="29" t="s">
        <v>80</v>
      </c>
      <c r="C43" s="24" t="s">
        <v>24</v>
      </c>
      <c r="D43" s="17">
        <v>0.0</v>
      </c>
      <c r="E43" s="17">
        <v>1.0</v>
      </c>
      <c r="F43" s="17">
        <v>0.0</v>
      </c>
      <c r="G43" s="17">
        <v>0.0</v>
      </c>
      <c r="H43" s="17">
        <v>5.0</v>
      </c>
      <c r="I43" s="18">
        <f t="shared" si="7"/>
        <v>6</v>
      </c>
      <c r="J43" s="17">
        <v>4.0</v>
      </c>
      <c r="K43" s="17">
        <v>1.0</v>
      </c>
      <c r="L43" s="17">
        <v>0.0</v>
      </c>
      <c r="M43" s="17">
        <v>1.0</v>
      </c>
      <c r="N43" s="18">
        <f t="shared" si="8"/>
        <v>12</v>
      </c>
      <c r="O43" s="17">
        <v>1.0</v>
      </c>
      <c r="P43" s="19">
        <f t="shared" si="9"/>
        <v>13</v>
      </c>
      <c r="Q43" s="6"/>
      <c r="R43" s="14">
        <f t="shared" si="270"/>
        <v>6</v>
      </c>
      <c r="S43" s="30" t="str">
        <f t="shared" ref="S43:T43" si="294">B43</f>
        <v>Забалуев Роман</v>
      </c>
      <c r="T43" s="21" t="str">
        <f t="shared" si="294"/>
        <v>Набер. Челны , Клуб Сварог</v>
      </c>
      <c r="U43" s="17">
        <v>3.0</v>
      </c>
      <c r="V43" s="17">
        <v>0.0</v>
      </c>
      <c r="W43" s="17">
        <v>1.0</v>
      </c>
      <c r="X43" s="17">
        <v>4.0</v>
      </c>
      <c r="Y43" s="17">
        <v>2.0</v>
      </c>
      <c r="Z43" s="18">
        <f t="shared" si="11"/>
        <v>10</v>
      </c>
      <c r="AA43" s="17">
        <v>5.0</v>
      </c>
      <c r="AB43" s="17">
        <v>2.0</v>
      </c>
      <c r="AC43" s="17">
        <v>4.0</v>
      </c>
      <c r="AD43" s="17">
        <v>3.0</v>
      </c>
      <c r="AE43" s="18">
        <f t="shared" si="12"/>
        <v>24</v>
      </c>
      <c r="AF43" s="17">
        <v>4.0</v>
      </c>
      <c r="AG43" s="19">
        <f t="shared" si="13"/>
        <v>28</v>
      </c>
      <c r="AH43" s="6"/>
      <c r="AI43" s="14">
        <f t="shared" si="272"/>
        <v>6</v>
      </c>
      <c r="AJ43" s="30" t="str">
        <f t="shared" ref="AJ43:AK43" si="295">B43</f>
        <v>Забалуев Роман</v>
      </c>
      <c r="AK43" s="21" t="str">
        <f t="shared" si="295"/>
        <v>Набер. Челны , Клуб Сварог</v>
      </c>
      <c r="AL43" s="17">
        <v>3.0</v>
      </c>
      <c r="AM43" s="17">
        <v>5.0</v>
      </c>
      <c r="AN43" s="17">
        <v>0.0</v>
      </c>
      <c r="AO43" s="17">
        <v>3.0</v>
      </c>
      <c r="AP43" s="17">
        <v>4.0</v>
      </c>
      <c r="AQ43" s="18">
        <f t="shared" si="15"/>
        <v>15</v>
      </c>
      <c r="AR43" s="17">
        <v>2.0</v>
      </c>
      <c r="AS43" s="17">
        <v>4.0</v>
      </c>
      <c r="AT43" s="17">
        <v>0.0</v>
      </c>
      <c r="AU43" s="17">
        <v>4.0</v>
      </c>
      <c r="AV43" s="18">
        <f t="shared" si="16"/>
        <v>25</v>
      </c>
      <c r="AW43" s="17">
        <v>3.0</v>
      </c>
      <c r="AX43" s="19">
        <f t="shared" si="17"/>
        <v>28</v>
      </c>
      <c r="AY43" s="6"/>
      <c r="AZ43" s="14">
        <f t="shared" si="274"/>
        <v>6</v>
      </c>
      <c r="BA43" s="31" t="str">
        <f t="shared" ref="BA43:BB43" si="296">B43</f>
        <v>Забалуев Роман</v>
      </c>
      <c r="BB43" s="22" t="str">
        <f t="shared" si="296"/>
        <v>Набер. Челны , Клуб Сварог</v>
      </c>
      <c r="BC43" s="17">
        <v>0.0</v>
      </c>
      <c r="BD43" s="17">
        <v>5.0</v>
      </c>
      <c r="BE43" s="17">
        <v>4.0</v>
      </c>
      <c r="BF43" s="17">
        <v>3.0</v>
      </c>
      <c r="BG43" s="17">
        <v>9.0</v>
      </c>
      <c r="BH43" s="18">
        <f t="shared" si="19"/>
        <v>21</v>
      </c>
      <c r="BI43" s="17">
        <v>6.0</v>
      </c>
      <c r="BJ43" s="17">
        <v>3.0</v>
      </c>
      <c r="BK43" s="17">
        <v>5.0</v>
      </c>
      <c r="BL43" s="17">
        <v>5.0</v>
      </c>
      <c r="BM43" s="18">
        <f t="shared" si="20"/>
        <v>40</v>
      </c>
      <c r="BN43" s="17">
        <v>8.0</v>
      </c>
      <c r="BO43" s="19">
        <f t="shared" si="21"/>
        <v>48</v>
      </c>
      <c r="BP43" s="6"/>
      <c r="BQ43" s="14">
        <f t="shared" si="276"/>
        <v>6</v>
      </c>
      <c r="BR43" s="30" t="str">
        <f t="shared" ref="BR43:BS43" si="297">B43</f>
        <v>Забалуев Роман</v>
      </c>
      <c r="BS43" s="21" t="str">
        <f t="shared" si="297"/>
        <v>Набер. Челны , Клуб Сварог</v>
      </c>
      <c r="BT43" s="17">
        <v>8.0</v>
      </c>
      <c r="BU43" s="17">
        <v>4.0</v>
      </c>
      <c r="BV43" s="17">
        <v>6.0</v>
      </c>
      <c r="BW43" s="17">
        <v>10.0</v>
      </c>
      <c r="BX43" s="17">
        <v>1.0</v>
      </c>
      <c r="BY43" s="18">
        <f t="shared" si="23"/>
        <v>29</v>
      </c>
      <c r="BZ43" s="17">
        <v>1.0</v>
      </c>
      <c r="CA43" s="17">
        <v>3.0</v>
      </c>
      <c r="CB43" s="17">
        <v>4.0</v>
      </c>
      <c r="CC43" s="17">
        <v>6.0</v>
      </c>
      <c r="CD43" s="18">
        <f t="shared" si="24"/>
        <v>43</v>
      </c>
      <c r="CE43" s="17">
        <v>8.0</v>
      </c>
      <c r="CF43" s="19">
        <f t="shared" si="25"/>
        <v>51</v>
      </c>
      <c r="CG43" s="6"/>
      <c r="CH43" s="14">
        <f t="shared" si="278"/>
        <v>6</v>
      </c>
      <c r="CI43" s="30" t="str">
        <f t="shared" ref="CI43:CJ43" si="298">B43</f>
        <v>Забалуев Роман</v>
      </c>
      <c r="CJ43" s="21" t="str">
        <f t="shared" si="298"/>
        <v>Набер. Челны , Клуб Сварог</v>
      </c>
      <c r="CK43" s="17">
        <v>9.0</v>
      </c>
      <c r="CL43" s="17">
        <v>14.0</v>
      </c>
      <c r="CM43" s="17">
        <v>11.0</v>
      </c>
      <c r="CN43" s="17">
        <v>15.0</v>
      </c>
      <c r="CO43" s="17">
        <v>12.0</v>
      </c>
      <c r="CP43" s="18">
        <f t="shared" si="27"/>
        <v>61</v>
      </c>
      <c r="CQ43" s="17">
        <v>13.0</v>
      </c>
      <c r="CR43" s="17">
        <v>11.0</v>
      </c>
      <c r="CS43" s="17">
        <v>8.0</v>
      </c>
      <c r="CT43" s="17">
        <v>14.0</v>
      </c>
      <c r="CU43" s="18">
        <f t="shared" si="28"/>
        <v>107</v>
      </c>
      <c r="CV43" s="17">
        <v>11.0</v>
      </c>
      <c r="CW43" s="19">
        <f t="shared" si="29"/>
        <v>118</v>
      </c>
      <c r="CX43" s="6"/>
      <c r="CY43" s="14">
        <f t="shared" si="280"/>
        <v>6</v>
      </c>
      <c r="CZ43" s="30" t="str">
        <f t="shared" ref="CZ43:DA43" si="299">B43</f>
        <v>Забалуев Роман</v>
      </c>
      <c r="DA43" s="25" t="str">
        <f t="shared" si="299"/>
        <v>Набер. Челны , Клуб Сварог</v>
      </c>
      <c r="DB43" s="23">
        <f t="shared" si="31"/>
        <v>13</v>
      </c>
      <c r="DC43" s="23">
        <f t="shared" si="32"/>
        <v>28</v>
      </c>
      <c r="DD43" s="23">
        <f t="shared" si="33"/>
        <v>28</v>
      </c>
      <c r="DE43" s="23">
        <f t="shared" si="34"/>
        <v>48</v>
      </c>
      <c r="DF43" s="23">
        <f t="shared" si="35"/>
        <v>51</v>
      </c>
      <c r="DG43" s="23">
        <f t="shared" si="36"/>
        <v>118</v>
      </c>
      <c r="DH43" s="19">
        <f t="shared" si="37"/>
        <v>286</v>
      </c>
    </row>
    <row r="44" ht="14.25" customHeight="1">
      <c r="A44" s="28">
        <v>1.0</v>
      </c>
      <c r="B44" s="24" t="s">
        <v>81</v>
      </c>
      <c r="C44" s="24" t="s">
        <v>32</v>
      </c>
      <c r="D44" s="17">
        <v>0.0</v>
      </c>
      <c r="E44" s="17">
        <v>0.0</v>
      </c>
      <c r="F44" s="17">
        <v>0.0</v>
      </c>
      <c r="G44" s="17">
        <v>0.0</v>
      </c>
      <c r="H44" s="17">
        <v>0.0</v>
      </c>
      <c r="I44" s="18">
        <f t="shared" si="7"/>
        <v>0</v>
      </c>
      <c r="J44" s="17">
        <v>0.0</v>
      </c>
      <c r="K44" s="17">
        <v>0.0</v>
      </c>
      <c r="L44" s="17">
        <v>1.0</v>
      </c>
      <c r="M44" s="17">
        <v>0.0</v>
      </c>
      <c r="N44" s="18">
        <f t="shared" si="8"/>
        <v>1</v>
      </c>
      <c r="O44" s="17">
        <v>3.0</v>
      </c>
      <c r="P44" s="19">
        <f t="shared" si="9"/>
        <v>4</v>
      </c>
      <c r="Q44" s="6"/>
      <c r="R44" s="28">
        <v>1.0</v>
      </c>
      <c r="S44" s="21" t="str">
        <f t="shared" ref="S44:T44" si="300">B44</f>
        <v>Темирбулатов Вячеслав</v>
      </c>
      <c r="T44" s="21" t="str">
        <f t="shared" si="300"/>
        <v>Георгиевск ,Форт-нож</v>
      </c>
      <c r="U44" s="17">
        <v>3.0</v>
      </c>
      <c r="V44" s="17">
        <v>0.0</v>
      </c>
      <c r="W44" s="17">
        <v>5.0</v>
      </c>
      <c r="X44" s="17">
        <v>4.0</v>
      </c>
      <c r="Y44" s="17">
        <v>1.0</v>
      </c>
      <c r="Z44" s="18">
        <f t="shared" si="11"/>
        <v>13</v>
      </c>
      <c r="AA44" s="17">
        <v>4.0</v>
      </c>
      <c r="AB44" s="17">
        <v>1.0</v>
      </c>
      <c r="AC44" s="17">
        <v>3.0</v>
      </c>
      <c r="AD44" s="17">
        <v>5.0</v>
      </c>
      <c r="AE44" s="18">
        <f t="shared" si="12"/>
        <v>26</v>
      </c>
      <c r="AF44" s="17">
        <v>4.0</v>
      </c>
      <c r="AG44" s="19">
        <f t="shared" si="13"/>
        <v>30</v>
      </c>
      <c r="AH44" s="6"/>
      <c r="AI44" s="28">
        <v>1.0</v>
      </c>
      <c r="AJ44" s="21" t="str">
        <f t="shared" ref="AJ44:AK44" si="301">B44</f>
        <v>Темирбулатов Вячеслав</v>
      </c>
      <c r="AK44" s="21" t="str">
        <f t="shared" si="301"/>
        <v>Георгиевск ,Форт-нож</v>
      </c>
      <c r="AL44" s="17">
        <v>0.0</v>
      </c>
      <c r="AM44" s="17">
        <v>3.0</v>
      </c>
      <c r="AN44" s="17">
        <v>2.0</v>
      </c>
      <c r="AO44" s="17">
        <v>5.0</v>
      </c>
      <c r="AP44" s="17">
        <v>3.0</v>
      </c>
      <c r="AQ44" s="18">
        <f t="shared" si="15"/>
        <v>13</v>
      </c>
      <c r="AR44" s="17">
        <v>3.0</v>
      </c>
      <c r="AS44" s="17">
        <v>3.0</v>
      </c>
      <c r="AT44" s="17">
        <v>1.0</v>
      </c>
      <c r="AU44" s="17">
        <v>3.0</v>
      </c>
      <c r="AV44" s="18">
        <f t="shared" si="16"/>
        <v>23</v>
      </c>
      <c r="AW44" s="17">
        <v>4.0</v>
      </c>
      <c r="AX44" s="19">
        <f t="shared" si="17"/>
        <v>27</v>
      </c>
      <c r="AY44" s="6"/>
      <c r="AZ44" s="28">
        <v>1.0</v>
      </c>
      <c r="BA44" s="22" t="str">
        <f t="shared" ref="BA44:BB44" si="302">B44</f>
        <v>Темирбулатов Вячеслав</v>
      </c>
      <c r="BB44" s="22" t="str">
        <f t="shared" si="302"/>
        <v>Георгиевск ,Форт-нож</v>
      </c>
      <c r="BC44" s="17">
        <v>6.0</v>
      </c>
      <c r="BD44" s="17">
        <v>4.0</v>
      </c>
      <c r="BE44" s="17">
        <v>3.0</v>
      </c>
      <c r="BF44" s="17">
        <v>4.0</v>
      </c>
      <c r="BG44" s="17">
        <v>6.0</v>
      </c>
      <c r="BH44" s="18">
        <f t="shared" si="19"/>
        <v>23</v>
      </c>
      <c r="BI44" s="17">
        <v>0.0</v>
      </c>
      <c r="BJ44" s="17">
        <v>6.0</v>
      </c>
      <c r="BK44" s="17">
        <v>6.0</v>
      </c>
      <c r="BL44" s="17">
        <v>9.0</v>
      </c>
      <c r="BM44" s="18">
        <f t="shared" si="20"/>
        <v>44</v>
      </c>
      <c r="BN44" s="17">
        <v>8.0</v>
      </c>
      <c r="BO44" s="19">
        <f t="shared" si="21"/>
        <v>52</v>
      </c>
      <c r="BP44" s="6"/>
      <c r="BQ44" s="28">
        <v>1.0</v>
      </c>
      <c r="BR44" s="21" t="str">
        <f t="shared" ref="BR44:BS44" si="303">B44</f>
        <v>Темирбулатов Вячеслав</v>
      </c>
      <c r="BS44" s="21" t="str">
        <f t="shared" si="303"/>
        <v>Георгиевск ,Форт-нож</v>
      </c>
      <c r="BT44" s="17">
        <v>11.0</v>
      </c>
      <c r="BU44" s="17">
        <v>14.0</v>
      </c>
      <c r="BV44" s="17">
        <v>9.0</v>
      </c>
      <c r="BW44" s="17">
        <v>9.0</v>
      </c>
      <c r="BX44" s="17">
        <v>7.0</v>
      </c>
      <c r="BY44" s="18">
        <f t="shared" si="23"/>
        <v>50</v>
      </c>
      <c r="BZ44" s="17">
        <v>13.0</v>
      </c>
      <c r="CA44" s="17">
        <v>14.0</v>
      </c>
      <c r="CB44" s="17">
        <v>13.0</v>
      </c>
      <c r="CC44" s="17">
        <v>6.0</v>
      </c>
      <c r="CD44" s="18">
        <f t="shared" si="24"/>
        <v>96</v>
      </c>
      <c r="CE44" s="17">
        <v>9.0</v>
      </c>
      <c r="CF44" s="19">
        <f t="shared" si="25"/>
        <v>105</v>
      </c>
      <c r="CG44" s="6"/>
      <c r="CH44" s="28">
        <v>1.0</v>
      </c>
      <c r="CI44" s="21" t="str">
        <f t="shared" ref="CI44:CJ44" si="304">B44</f>
        <v>Темирбулатов Вячеслав</v>
      </c>
      <c r="CJ44" s="21" t="str">
        <f t="shared" si="304"/>
        <v>Георгиевск ,Форт-нож</v>
      </c>
      <c r="CK44" s="17">
        <v>14.0</v>
      </c>
      <c r="CL44" s="17">
        <v>14.0</v>
      </c>
      <c r="CM44" s="17">
        <v>14.0</v>
      </c>
      <c r="CN44" s="17">
        <v>14.0</v>
      </c>
      <c r="CO44" s="17">
        <v>10.0</v>
      </c>
      <c r="CP44" s="18">
        <f t="shared" si="27"/>
        <v>66</v>
      </c>
      <c r="CQ44" s="17">
        <v>13.0</v>
      </c>
      <c r="CR44" s="17">
        <v>14.0</v>
      </c>
      <c r="CS44" s="17">
        <v>12.0</v>
      </c>
      <c r="CT44" s="17">
        <v>15.0</v>
      </c>
      <c r="CU44" s="18">
        <f t="shared" si="28"/>
        <v>120</v>
      </c>
      <c r="CV44" s="17">
        <v>11.0</v>
      </c>
      <c r="CW44" s="19">
        <f t="shared" si="29"/>
        <v>131</v>
      </c>
      <c r="CX44" s="6"/>
      <c r="CY44" s="28">
        <v>1.0</v>
      </c>
      <c r="CZ44" s="21" t="str">
        <f t="shared" ref="CZ44:DA44" si="305">B44</f>
        <v>Темирбулатов Вячеслав</v>
      </c>
      <c r="DA44" s="25" t="str">
        <f t="shared" si="305"/>
        <v>Георгиевск ,Форт-нож</v>
      </c>
      <c r="DB44" s="23">
        <f t="shared" si="31"/>
        <v>4</v>
      </c>
      <c r="DC44" s="23">
        <f t="shared" si="32"/>
        <v>30</v>
      </c>
      <c r="DD44" s="23">
        <f t="shared" si="33"/>
        <v>27</v>
      </c>
      <c r="DE44" s="23">
        <f t="shared" si="34"/>
        <v>52</v>
      </c>
      <c r="DF44" s="23">
        <f t="shared" si="35"/>
        <v>105</v>
      </c>
      <c r="DG44" s="23">
        <f t="shared" si="36"/>
        <v>131</v>
      </c>
      <c r="DH44" s="19">
        <f t="shared" si="37"/>
        <v>349</v>
      </c>
    </row>
    <row r="45" ht="14.25" customHeight="1">
      <c r="A45" s="14">
        <f t="shared" ref="A45:A53" si="312">A44+1</f>
        <v>2</v>
      </c>
      <c r="B45" s="24" t="s">
        <v>82</v>
      </c>
      <c r="C45" s="24" t="s">
        <v>83</v>
      </c>
      <c r="D45" s="17">
        <v>0.0</v>
      </c>
      <c r="E45" s="17">
        <v>0.0</v>
      </c>
      <c r="F45" s="17">
        <v>1.0</v>
      </c>
      <c r="G45" s="17">
        <v>0.0</v>
      </c>
      <c r="H45" s="17">
        <v>0.0</v>
      </c>
      <c r="I45" s="18">
        <f t="shared" si="7"/>
        <v>1</v>
      </c>
      <c r="J45" s="17">
        <v>0.0</v>
      </c>
      <c r="K45" s="17">
        <v>2.0</v>
      </c>
      <c r="L45" s="17">
        <v>0.0</v>
      </c>
      <c r="M45" s="17">
        <v>5.0</v>
      </c>
      <c r="N45" s="18">
        <f t="shared" si="8"/>
        <v>8</v>
      </c>
      <c r="O45" s="17">
        <v>0.0</v>
      </c>
      <c r="P45" s="19">
        <f t="shared" si="9"/>
        <v>8</v>
      </c>
      <c r="Q45" s="6"/>
      <c r="R45" s="14">
        <f t="shared" ref="R45:R53" si="313">R44+1</f>
        <v>2</v>
      </c>
      <c r="S45" s="21" t="str">
        <f t="shared" ref="S45:T45" si="306">B45</f>
        <v>Щербаков Николай</v>
      </c>
      <c r="T45" s="21" t="str">
        <f t="shared" si="306"/>
        <v>Тольятти, К.Л.И.М</v>
      </c>
      <c r="U45" s="17">
        <v>0.0</v>
      </c>
      <c r="V45" s="17">
        <v>3.0</v>
      </c>
      <c r="W45" s="17">
        <v>4.0</v>
      </c>
      <c r="X45" s="17">
        <v>3.0</v>
      </c>
      <c r="Y45" s="17">
        <v>3.0</v>
      </c>
      <c r="Z45" s="18">
        <f t="shared" si="11"/>
        <v>13</v>
      </c>
      <c r="AA45" s="17">
        <v>2.0</v>
      </c>
      <c r="AB45" s="17">
        <v>0.0</v>
      </c>
      <c r="AC45" s="17">
        <v>3.0</v>
      </c>
      <c r="AD45" s="17">
        <v>3.0</v>
      </c>
      <c r="AE45" s="18">
        <f t="shared" si="12"/>
        <v>21</v>
      </c>
      <c r="AF45" s="17">
        <v>5.0</v>
      </c>
      <c r="AG45" s="19">
        <f t="shared" si="13"/>
        <v>26</v>
      </c>
      <c r="AH45" s="6"/>
      <c r="AI45" s="14">
        <f t="shared" ref="AI45:AI53" si="315">AI44+1</f>
        <v>2</v>
      </c>
      <c r="AJ45" s="21" t="str">
        <f t="shared" ref="AJ45:AK45" si="307">B45</f>
        <v>Щербаков Николай</v>
      </c>
      <c r="AK45" s="21" t="str">
        <f t="shared" si="307"/>
        <v>Тольятти, К.Л.И.М</v>
      </c>
      <c r="AL45" s="17">
        <v>4.0</v>
      </c>
      <c r="AM45" s="17">
        <v>0.0</v>
      </c>
      <c r="AN45" s="17">
        <v>3.0</v>
      </c>
      <c r="AO45" s="17">
        <v>2.0</v>
      </c>
      <c r="AP45" s="17">
        <v>4.0</v>
      </c>
      <c r="AQ45" s="18">
        <f t="shared" si="15"/>
        <v>13</v>
      </c>
      <c r="AR45" s="17">
        <v>0.0</v>
      </c>
      <c r="AS45" s="17">
        <v>5.0</v>
      </c>
      <c r="AT45" s="17">
        <v>4.0</v>
      </c>
      <c r="AU45" s="17">
        <v>0.0</v>
      </c>
      <c r="AV45" s="18">
        <f t="shared" si="16"/>
        <v>22</v>
      </c>
      <c r="AW45" s="17">
        <v>4.0</v>
      </c>
      <c r="AX45" s="19">
        <f t="shared" si="17"/>
        <v>26</v>
      </c>
      <c r="AY45" s="6"/>
      <c r="AZ45" s="14">
        <f t="shared" ref="AZ45:AZ53" si="317">AZ44+1</f>
        <v>2</v>
      </c>
      <c r="BA45" s="22" t="str">
        <f t="shared" ref="BA45:BB45" si="308">B45</f>
        <v>Щербаков Николай</v>
      </c>
      <c r="BB45" s="22" t="str">
        <f t="shared" si="308"/>
        <v>Тольятти, К.Л.И.М</v>
      </c>
      <c r="BC45" s="17">
        <v>0.0</v>
      </c>
      <c r="BD45" s="17">
        <v>0.0</v>
      </c>
      <c r="BE45" s="17">
        <v>0.0</v>
      </c>
      <c r="BF45" s="17">
        <v>0.0</v>
      </c>
      <c r="BG45" s="17">
        <v>4.0</v>
      </c>
      <c r="BH45" s="18">
        <f t="shared" si="19"/>
        <v>4</v>
      </c>
      <c r="BI45" s="17">
        <v>6.0</v>
      </c>
      <c r="BJ45" s="17">
        <v>3.0</v>
      </c>
      <c r="BK45" s="17">
        <v>5.0</v>
      </c>
      <c r="BL45" s="17">
        <v>2.0</v>
      </c>
      <c r="BM45" s="18">
        <f t="shared" si="20"/>
        <v>20</v>
      </c>
      <c r="BN45" s="17">
        <v>2.0</v>
      </c>
      <c r="BO45" s="19">
        <f t="shared" si="21"/>
        <v>22</v>
      </c>
      <c r="BP45" s="6"/>
      <c r="BQ45" s="14">
        <f t="shared" ref="BQ45:BQ53" si="319">BQ44+1</f>
        <v>2</v>
      </c>
      <c r="BR45" s="21" t="str">
        <f t="shared" ref="BR45:BS45" si="309">B45</f>
        <v>Щербаков Николай</v>
      </c>
      <c r="BS45" s="21" t="str">
        <f t="shared" si="309"/>
        <v>Тольятти, К.Л.И.М</v>
      </c>
      <c r="BT45" s="17">
        <v>1.0</v>
      </c>
      <c r="BU45" s="17">
        <v>2.0</v>
      </c>
      <c r="BV45" s="17">
        <v>0.0</v>
      </c>
      <c r="BW45" s="17">
        <v>0.0</v>
      </c>
      <c r="BX45" s="17">
        <v>2.0</v>
      </c>
      <c r="BY45" s="18">
        <f t="shared" si="23"/>
        <v>5</v>
      </c>
      <c r="BZ45" s="17">
        <v>3.0</v>
      </c>
      <c r="CA45" s="17">
        <v>6.0</v>
      </c>
      <c r="CB45" s="17">
        <v>3.0</v>
      </c>
      <c r="CC45" s="17">
        <v>4.0</v>
      </c>
      <c r="CD45" s="18">
        <f t="shared" si="24"/>
        <v>21</v>
      </c>
      <c r="CE45" s="17">
        <v>8.0</v>
      </c>
      <c r="CF45" s="19">
        <f t="shared" si="25"/>
        <v>29</v>
      </c>
      <c r="CG45" s="6"/>
      <c r="CH45" s="14">
        <f t="shared" ref="CH45:CH53" si="321">CH44+1</f>
        <v>2</v>
      </c>
      <c r="CI45" s="21" t="str">
        <f t="shared" ref="CI45:CJ45" si="310">B45</f>
        <v>Щербаков Николай</v>
      </c>
      <c r="CJ45" s="21" t="str">
        <f t="shared" si="310"/>
        <v>Тольятти, К.Л.И.М</v>
      </c>
      <c r="CK45" s="17">
        <v>8.0</v>
      </c>
      <c r="CL45" s="17">
        <v>13.0</v>
      </c>
      <c r="CM45" s="17">
        <v>8.0</v>
      </c>
      <c r="CN45" s="17">
        <v>11.0</v>
      </c>
      <c r="CO45" s="17">
        <v>12.0</v>
      </c>
      <c r="CP45" s="18">
        <f t="shared" si="27"/>
        <v>52</v>
      </c>
      <c r="CQ45" s="17">
        <v>11.0</v>
      </c>
      <c r="CR45" s="17">
        <v>10.0</v>
      </c>
      <c r="CS45" s="17">
        <v>8.0</v>
      </c>
      <c r="CT45" s="17">
        <v>7.0</v>
      </c>
      <c r="CU45" s="18">
        <f t="shared" si="28"/>
        <v>88</v>
      </c>
      <c r="CV45" s="17">
        <v>13.0</v>
      </c>
      <c r="CW45" s="19">
        <f t="shared" si="29"/>
        <v>101</v>
      </c>
      <c r="CX45" s="6"/>
      <c r="CY45" s="14">
        <f t="shared" ref="CY45:CY53" si="323">CY44+1</f>
        <v>2</v>
      </c>
      <c r="CZ45" s="21" t="str">
        <f t="shared" ref="CZ45:DA45" si="311">B45</f>
        <v>Щербаков Николай</v>
      </c>
      <c r="DA45" s="25" t="str">
        <f t="shared" si="311"/>
        <v>Тольятти, К.Л.И.М</v>
      </c>
      <c r="DB45" s="23">
        <f t="shared" si="31"/>
        <v>8</v>
      </c>
      <c r="DC45" s="23">
        <f t="shared" si="32"/>
        <v>26</v>
      </c>
      <c r="DD45" s="23">
        <f t="shared" si="33"/>
        <v>26</v>
      </c>
      <c r="DE45" s="23">
        <f t="shared" si="34"/>
        <v>22</v>
      </c>
      <c r="DF45" s="23">
        <f t="shared" si="35"/>
        <v>29</v>
      </c>
      <c r="DG45" s="23">
        <f t="shared" si="36"/>
        <v>101</v>
      </c>
      <c r="DH45" s="19">
        <f t="shared" si="37"/>
        <v>212</v>
      </c>
    </row>
    <row r="46" ht="14.25" customHeight="1">
      <c r="A46" s="14">
        <f t="shared" si="312"/>
        <v>3</v>
      </c>
      <c r="B46" s="24" t="s">
        <v>84</v>
      </c>
      <c r="C46" s="24" t="s">
        <v>24</v>
      </c>
      <c r="D46" s="17">
        <v>0.0</v>
      </c>
      <c r="E46" s="17">
        <v>0.0</v>
      </c>
      <c r="F46" s="17">
        <v>0.0</v>
      </c>
      <c r="G46" s="17">
        <v>0.0</v>
      </c>
      <c r="H46" s="17">
        <v>0.0</v>
      </c>
      <c r="I46" s="18">
        <f t="shared" si="7"/>
        <v>0</v>
      </c>
      <c r="J46" s="17">
        <v>0.0</v>
      </c>
      <c r="K46" s="17">
        <v>0.0</v>
      </c>
      <c r="L46" s="17">
        <v>0.0</v>
      </c>
      <c r="M46" s="17">
        <v>0.0</v>
      </c>
      <c r="N46" s="18">
        <f t="shared" si="8"/>
        <v>0</v>
      </c>
      <c r="O46" s="17">
        <v>2.0</v>
      </c>
      <c r="P46" s="19">
        <f t="shared" si="9"/>
        <v>2</v>
      </c>
      <c r="Q46" s="6"/>
      <c r="R46" s="14">
        <f t="shared" si="313"/>
        <v>3</v>
      </c>
      <c r="S46" s="21" t="str">
        <f t="shared" ref="S46:T46" si="314">B46</f>
        <v>Каримов Ильнур</v>
      </c>
      <c r="T46" s="21" t="str">
        <f t="shared" si="314"/>
        <v>Набер. Челны , Клуб Сварог</v>
      </c>
      <c r="U46" s="17">
        <v>4.0</v>
      </c>
      <c r="V46" s="17">
        <v>0.0</v>
      </c>
      <c r="W46" s="17">
        <v>3.0</v>
      </c>
      <c r="X46" s="17">
        <v>4.0</v>
      </c>
      <c r="Y46" s="17">
        <v>5.0</v>
      </c>
      <c r="Z46" s="18">
        <f t="shared" si="11"/>
        <v>16</v>
      </c>
      <c r="AA46" s="17">
        <v>3.0</v>
      </c>
      <c r="AB46" s="17">
        <v>0.0</v>
      </c>
      <c r="AC46" s="17">
        <v>0.0</v>
      </c>
      <c r="AD46" s="17">
        <v>4.0</v>
      </c>
      <c r="AE46" s="18">
        <f t="shared" si="12"/>
        <v>23</v>
      </c>
      <c r="AF46" s="17">
        <v>4.0</v>
      </c>
      <c r="AG46" s="19">
        <f t="shared" si="13"/>
        <v>27</v>
      </c>
      <c r="AH46" s="6"/>
      <c r="AI46" s="14">
        <f t="shared" si="315"/>
        <v>3</v>
      </c>
      <c r="AJ46" s="21" t="str">
        <f t="shared" ref="AJ46:AK46" si="316">B46</f>
        <v>Каримов Ильнур</v>
      </c>
      <c r="AK46" s="21" t="str">
        <f t="shared" si="316"/>
        <v>Набер. Челны , Клуб Сварог</v>
      </c>
      <c r="AL46" s="17">
        <v>3.0</v>
      </c>
      <c r="AM46" s="17">
        <v>5.0</v>
      </c>
      <c r="AN46" s="17">
        <v>4.0</v>
      </c>
      <c r="AO46" s="17">
        <v>5.0</v>
      </c>
      <c r="AP46" s="17">
        <v>1.0</v>
      </c>
      <c r="AQ46" s="18">
        <f t="shared" si="15"/>
        <v>18</v>
      </c>
      <c r="AR46" s="17">
        <v>5.0</v>
      </c>
      <c r="AS46" s="17">
        <v>4.0</v>
      </c>
      <c r="AT46" s="17">
        <v>1.0</v>
      </c>
      <c r="AU46" s="17">
        <v>4.0</v>
      </c>
      <c r="AV46" s="18">
        <f t="shared" si="16"/>
        <v>32</v>
      </c>
      <c r="AW46" s="17">
        <v>0.0</v>
      </c>
      <c r="AX46" s="19">
        <f t="shared" si="17"/>
        <v>32</v>
      </c>
      <c r="AY46" s="6"/>
      <c r="AZ46" s="14">
        <f t="shared" si="317"/>
        <v>3</v>
      </c>
      <c r="BA46" s="22" t="str">
        <f t="shared" ref="BA46:BB46" si="318">B46</f>
        <v>Каримов Ильнур</v>
      </c>
      <c r="BB46" s="22" t="str">
        <f t="shared" si="318"/>
        <v>Набер. Челны , Клуб Сварог</v>
      </c>
      <c r="BC46" s="17">
        <v>0.0</v>
      </c>
      <c r="BD46" s="17">
        <v>3.0</v>
      </c>
      <c r="BE46" s="17">
        <v>4.0</v>
      </c>
      <c r="BF46" s="17">
        <v>8.0</v>
      </c>
      <c r="BG46" s="17">
        <v>3.0</v>
      </c>
      <c r="BH46" s="18">
        <f t="shared" si="19"/>
        <v>18</v>
      </c>
      <c r="BI46" s="17">
        <v>0.0</v>
      </c>
      <c r="BJ46" s="17">
        <v>11.0</v>
      </c>
      <c r="BK46" s="17">
        <v>9.0</v>
      </c>
      <c r="BL46" s="17">
        <v>9.0</v>
      </c>
      <c r="BM46" s="18">
        <f t="shared" si="20"/>
        <v>47</v>
      </c>
      <c r="BN46" s="17">
        <v>2.0</v>
      </c>
      <c r="BO46" s="19">
        <f t="shared" si="21"/>
        <v>49</v>
      </c>
      <c r="BP46" s="6"/>
      <c r="BQ46" s="14">
        <f t="shared" si="319"/>
        <v>3</v>
      </c>
      <c r="BR46" s="21" t="str">
        <f t="shared" ref="BR46:BS46" si="320">B46</f>
        <v>Каримов Ильнур</v>
      </c>
      <c r="BS46" s="21" t="str">
        <f t="shared" si="320"/>
        <v>Набер. Челны , Клуб Сварог</v>
      </c>
      <c r="BT46" s="17">
        <v>13.0</v>
      </c>
      <c r="BU46" s="17">
        <v>11.0</v>
      </c>
      <c r="BV46" s="17">
        <v>12.0</v>
      </c>
      <c r="BW46" s="17">
        <v>12.0</v>
      </c>
      <c r="BX46" s="17">
        <v>7.0</v>
      </c>
      <c r="BY46" s="18">
        <f t="shared" si="23"/>
        <v>55</v>
      </c>
      <c r="BZ46" s="17">
        <v>9.0</v>
      </c>
      <c r="CA46" s="17">
        <v>8.0</v>
      </c>
      <c r="CB46" s="17">
        <v>9.0</v>
      </c>
      <c r="CC46" s="17">
        <v>8.0</v>
      </c>
      <c r="CD46" s="18">
        <f t="shared" si="24"/>
        <v>89</v>
      </c>
      <c r="CE46" s="17">
        <v>6.0</v>
      </c>
      <c r="CF46" s="19">
        <f t="shared" si="25"/>
        <v>95</v>
      </c>
      <c r="CG46" s="6"/>
      <c r="CH46" s="14">
        <f t="shared" si="321"/>
        <v>3</v>
      </c>
      <c r="CI46" s="21" t="str">
        <f t="shared" ref="CI46:CJ46" si="322">B46</f>
        <v>Каримов Ильнур</v>
      </c>
      <c r="CJ46" s="21" t="str">
        <f t="shared" si="322"/>
        <v>Набер. Челны , Клуб Сварог</v>
      </c>
      <c r="CK46" s="17">
        <v>12.0</v>
      </c>
      <c r="CL46" s="17">
        <v>15.0</v>
      </c>
      <c r="CM46" s="17">
        <v>12.0</v>
      </c>
      <c r="CN46" s="17">
        <v>14.0</v>
      </c>
      <c r="CO46" s="17">
        <v>11.0</v>
      </c>
      <c r="CP46" s="18">
        <f t="shared" si="27"/>
        <v>64</v>
      </c>
      <c r="CQ46" s="17">
        <v>14.0</v>
      </c>
      <c r="CR46" s="17">
        <v>9.0</v>
      </c>
      <c r="CS46" s="17">
        <v>14.0</v>
      </c>
      <c r="CT46" s="17">
        <v>12.0</v>
      </c>
      <c r="CU46" s="18">
        <f t="shared" si="28"/>
        <v>113</v>
      </c>
      <c r="CV46" s="17">
        <v>14.0</v>
      </c>
      <c r="CW46" s="19">
        <f t="shared" si="29"/>
        <v>127</v>
      </c>
      <c r="CX46" s="6"/>
      <c r="CY46" s="14">
        <f t="shared" si="323"/>
        <v>3</v>
      </c>
      <c r="CZ46" s="21" t="str">
        <f t="shared" ref="CZ46:DA46" si="324">B46</f>
        <v>Каримов Ильнур</v>
      </c>
      <c r="DA46" s="25" t="str">
        <f t="shared" si="324"/>
        <v>Набер. Челны , Клуб Сварог</v>
      </c>
      <c r="DB46" s="23">
        <f t="shared" si="31"/>
        <v>2</v>
      </c>
      <c r="DC46" s="23">
        <f t="shared" si="32"/>
        <v>27</v>
      </c>
      <c r="DD46" s="23">
        <f t="shared" si="33"/>
        <v>32</v>
      </c>
      <c r="DE46" s="23">
        <f t="shared" si="34"/>
        <v>49</v>
      </c>
      <c r="DF46" s="23">
        <f t="shared" si="35"/>
        <v>95</v>
      </c>
      <c r="DG46" s="23">
        <f t="shared" si="36"/>
        <v>127</v>
      </c>
      <c r="DH46" s="19">
        <f t="shared" si="37"/>
        <v>332</v>
      </c>
    </row>
    <row r="47" ht="14.25" customHeight="1">
      <c r="A47" s="14">
        <f t="shared" si="312"/>
        <v>4</v>
      </c>
      <c r="B47" s="24" t="s">
        <v>85</v>
      </c>
      <c r="C47" s="24" t="s">
        <v>24</v>
      </c>
      <c r="D47" s="17">
        <v>0.0</v>
      </c>
      <c r="E47" s="17">
        <v>0.0</v>
      </c>
      <c r="F47" s="17">
        <v>0.0</v>
      </c>
      <c r="G47" s="17">
        <v>0.0</v>
      </c>
      <c r="H47" s="17">
        <v>0.0</v>
      </c>
      <c r="I47" s="18">
        <f t="shared" si="7"/>
        <v>0</v>
      </c>
      <c r="J47" s="17">
        <v>0.0</v>
      </c>
      <c r="K47" s="17">
        <v>0.0</v>
      </c>
      <c r="L47" s="17">
        <v>0.0</v>
      </c>
      <c r="M47" s="17">
        <v>0.0</v>
      </c>
      <c r="N47" s="18">
        <f t="shared" si="8"/>
        <v>0</v>
      </c>
      <c r="O47" s="17">
        <v>0.0</v>
      </c>
      <c r="P47" s="19">
        <f t="shared" si="9"/>
        <v>0</v>
      </c>
      <c r="Q47" s="6"/>
      <c r="R47" s="14">
        <f t="shared" si="313"/>
        <v>4</v>
      </c>
      <c r="S47" s="21" t="str">
        <f t="shared" ref="S47:T47" si="325">B47</f>
        <v>Исмагилов Ильдар</v>
      </c>
      <c r="T47" s="21" t="str">
        <f t="shared" si="325"/>
        <v>Набер. Челны , Клуб Сварог</v>
      </c>
      <c r="U47" s="17">
        <v>5.0</v>
      </c>
      <c r="V47" s="17">
        <v>0.0</v>
      </c>
      <c r="W47" s="17">
        <v>0.0</v>
      </c>
      <c r="X47" s="17">
        <v>5.0</v>
      </c>
      <c r="Y47" s="17">
        <v>2.0</v>
      </c>
      <c r="Z47" s="18">
        <f t="shared" si="11"/>
        <v>12</v>
      </c>
      <c r="AA47" s="17">
        <v>0.0</v>
      </c>
      <c r="AB47" s="17">
        <v>4.0</v>
      </c>
      <c r="AC47" s="17">
        <v>1.0</v>
      </c>
      <c r="AD47" s="17">
        <v>0.0</v>
      </c>
      <c r="AE47" s="18">
        <f t="shared" si="12"/>
        <v>17</v>
      </c>
      <c r="AF47" s="17">
        <v>3.0</v>
      </c>
      <c r="AG47" s="19">
        <f t="shared" si="13"/>
        <v>20</v>
      </c>
      <c r="AH47" s="6"/>
      <c r="AI47" s="14">
        <f t="shared" si="315"/>
        <v>4</v>
      </c>
      <c r="AJ47" s="21" t="str">
        <f t="shared" ref="AJ47:AK47" si="326">B47</f>
        <v>Исмагилов Ильдар</v>
      </c>
      <c r="AK47" s="21" t="str">
        <f t="shared" si="326"/>
        <v>Набер. Челны , Клуб Сварог</v>
      </c>
      <c r="AL47" s="17">
        <v>1.0</v>
      </c>
      <c r="AM47" s="17">
        <v>1.0</v>
      </c>
      <c r="AN47" s="17">
        <v>2.0</v>
      </c>
      <c r="AO47" s="17">
        <v>5.0</v>
      </c>
      <c r="AP47" s="17">
        <v>0.0</v>
      </c>
      <c r="AQ47" s="18">
        <f t="shared" si="15"/>
        <v>9</v>
      </c>
      <c r="AR47" s="17">
        <v>5.0</v>
      </c>
      <c r="AS47" s="17">
        <v>1.0</v>
      </c>
      <c r="AT47" s="17">
        <v>2.0</v>
      </c>
      <c r="AU47" s="17">
        <v>2.0</v>
      </c>
      <c r="AV47" s="18">
        <f t="shared" si="16"/>
        <v>19</v>
      </c>
      <c r="AW47" s="17">
        <v>5.0</v>
      </c>
      <c r="AX47" s="19">
        <f t="shared" si="17"/>
        <v>24</v>
      </c>
      <c r="AY47" s="6"/>
      <c r="AZ47" s="14">
        <f t="shared" si="317"/>
        <v>4</v>
      </c>
      <c r="BA47" s="22" t="str">
        <f t="shared" ref="BA47:BB47" si="327">B47</f>
        <v>Исмагилов Ильдар</v>
      </c>
      <c r="BB47" s="22" t="str">
        <f t="shared" si="327"/>
        <v>Набер. Челны , Клуб Сварог</v>
      </c>
      <c r="BC47" s="17">
        <v>0.0</v>
      </c>
      <c r="BD47" s="17">
        <v>0.0</v>
      </c>
      <c r="BE47" s="17">
        <v>0.0</v>
      </c>
      <c r="BF47" s="17">
        <v>1.0</v>
      </c>
      <c r="BG47" s="17">
        <v>0.0</v>
      </c>
      <c r="BH47" s="18">
        <f t="shared" si="19"/>
        <v>1</v>
      </c>
      <c r="BI47" s="17">
        <v>4.0</v>
      </c>
      <c r="BJ47" s="17">
        <v>0.0</v>
      </c>
      <c r="BK47" s="17">
        <v>3.0</v>
      </c>
      <c r="BL47" s="17">
        <v>2.0</v>
      </c>
      <c r="BM47" s="18">
        <f t="shared" si="20"/>
        <v>10</v>
      </c>
      <c r="BN47" s="17">
        <v>0.0</v>
      </c>
      <c r="BO47" s="19">
        <f t="shared" si="21"/>
        <v>10</v>
      </c>
      <c r="BP47" s="6"/>
      <c r="BQ47" s="14">
        <f t="shared" si="319"/>
        <v>4</v>
      </c>
      <c r="BR47" s="21" t="str">
        <f t="shared" ref="BR47:BS47" si="328">B47</f>
        <v>Исмагилов Ильдар</v>
      </c>
      <c r="BS47" s="21" t="str">
        <f t="shared" si="328"/>
        <v>Набер. Челны , Клуб Сварог</v>
      </c>
      <c r="BT47" s="17">
        <v>3.0</v>
      </c>
      <c r="BU47" s="17">
        <v>0.0</v>
      </c>
      <c r="BV47" s="17">
        <v>2.0</v>
      </c>
      <c r="BW47" s="17">
        <v>3.0</v>
      </c>
      <c r="BX47" s="17">
        <v>8.0</v>
      </c>
      <c r="BY47" s="18">
        <f t="shared" si="23"/>
        <v>16</v>
      </c>
      <c r="BZ47" s="17">
        <v>7.0</v>
      </c>
      <c r="CA47" s="17">
        <v>2.0</v>
      </c>
      <c r="CB47" s="17">
        <v>6.0</v>
      </c>
      <c r="CC47" s="17">
        <v>0.0</v>
      </c>
      <c r="CD47" s="18">
        <f t="shared" si="24"/>
        <v>31</v>
      </c>
      <c r="CE47" s="17">
        <v>9.0</v>
      </c>
      <c r="CF47" s="19">
        <f t="shared" si="25"/>
        <v>40</v>
      </c>
      <c r="CG47" s="6"/>
      <c r="CH47" s="14">
        <f t="shared" si="321"/>
        <v>4</v>
      </c>
      <c r="CI47" s="21" t="str">
        <f t="shared" ref="CI47:CJ47" si="329">B47</f>
        <v>Исмагилов Ильдар</v>
      </c>
      <c r="CJ47" s="21" t="str">
        <f t="shared" si="329"/>
        <v>Набер. Челны , Клуб Сварог</v>
      </c>
      <c r="CK47" s="17">
        <v>5.0</v>
      </c>
      <c r="CL47" s="17">
        <v>11.0</v>
      </c>
      <c r="CM47" s="17">
        <v>3.0</v>
      </c>
      <c r="CN47" s="17">
        <v>8.0</v>
      </c>
      <c r="CO47" s="17">
        <v>11.0</v>
      </c>
      <c r="CP47" s="18">
        <f t="shared" si="27"/>
        <v>38</v>
      </c>
      <c r="CQ47" s="17">
        <v>8.0</v>
      </c>
      <c r="CR47" s="17">
        <v>7.0</v>
      </c>
      <c r="CS47" s="17">
        <v>7.0</v>
      </c>
      <c r="CT47" s="17">
        <v>0.0</v>
      </c>
      <c r="CU47" s="18">
        <f t="shared" si="28"/>
        <v>60</v>
      </c>
      <c r="CV47" s="17">
        <v>10.0</v>
      </c>
      <c r="CW47" s="19">
        <f t="shared" si="29"/>
        <v>70</v>
      </c>
      <c r="CX47" s="6"/>
      <c r="CY47" s="14">
        <f t="shared" si="323"/>
        <v>4</v>
      </c>
      <c r="CZ47" s="21" t="str">
        <f t="shared" ref="CZ47:DA47" si="330">B47</f>
        <v>Исмагилов Ильдар</v>
      </c>
      <c r="DA47" s="25" t="str">
        <f t="shared" si="330"/>
        <v>Набер. Челны , Клуб Сварог</v>
      </c>
      <c r="DB47" s="23">
        <f t="shared" si="31"/>
        <v>0</v>
      </c>
      <c r="DC47" s="23">
        <f t="shared" si="32"/>
        <v>20</v>
      </c>
      <c r="DD47" s="23">
        <f t="shared" si="33"/>
        <v>24</v>
      </c>
      <c r="DE47" s="23">
        <f t="shared" si="34"/>
        <v>10</v>
      </c>
      <c r="DF47" s="23">
        <f t="shared" si="35"/>
        <v>40</v>
      </c>
      <c r="DG47" s="23">
        <f t="shared" si="36"/>
        <v>70</v>
      </c>
      <c r="DH47" s="19">
        <f t="shared" si="37"/>
        <v>164</v>
      </c>
    </row>
    <row r="48" ht="14.25" customHeight="1">
      <c r="A48" s="14">
        <f t="shared" si="312"/>
        <v>5</v>
      </c>
      <c r="B48" s="24" t="s">
        <v>86</v>
      </c>
      <c r="C48" s="24" t="s">
        <v>24</v>
      </c>
      <c r="D48" s="17">
        <v>0.0</v>
      </c>
      <c r="E48" s="17">
        <v>4.0</v>
      </c>
      <c r="F48" s="17">
        <v>0.0</v>
      </c>
      <c r="G48" s="17">
        <v>0.0</v>
      </c>
      <c r="H48" s="17">
        <v>3.0</v>
      </c>
      <c r="I48" s="18">
        <f t="shared" si="7"/>
        <v>7</v>
      </c>
      <c r="J48" s="17">
        <v>1.0</v>
      </c>
      <c r="K48" s="17">
        <v>0.0</v>
      </c>
      <c r="L48" s="17">
        <v>5.0</v>
      </c>
      <c r="M48" s="17">
        <v>0.0</v>
      </c>
      <c r="N48" s="18">
        <f t="shared" si="8"/>
        <v>13</v>
      </c>
      <c r="O48" s="17">
        <v>5.0</v>
      </c>
      <c r="P48" s="19">
        <f t="shared" si="9"/>
        <v>18</v>
      </c>
      <c r="Q48" s="6"/>
      <c r="R48" s="14">
        <f t="shared" si="313"/>
        <v>5</v>
      </c>
      <c r="S48" s="21" t="str">
        <f t="shared" ref="S48:T48" si="331">B48</f>
        <v>Царьков Александр</v>
      </c>
      <c r="T48" s="21" t="str">
        <f t="shared" si="331"/>
        <v>Набер. Челны , Клуб Сварог</v>
      </c>
      <c r="U48" s="17">
        <v>5.0</v>
      </c>
      <c r="V48" s="17">
        <v>0.0</v>
      </c>
      <c r="W48" s="17">
        <v>0.0</v>
      </c>
      <c r="X48" s="17">
        <v>5.0</v>
      </c>
      <c r="Y48" s="17">
        <v>0.0</v>
      </c>
      <c r="Z48" s="18">
        <f t="shared" si="11"/>
        <v>10</v>
      </c>
      <c r="AA48" s="17">
        <v>0.0</v>
      </c>
      <c r="AB48" s="17">
        <v>0.0</v>
      </c>
      <c r="AC48" s="17">
        <v>3.0</v>
      </c>
      <c r="AD48" s="17">
        <v>0.0</v>
      </c>
      <c r="AE48" s="18">
        <f t="shared" si="12"/>
        <v>13</v>
      </c>
      <c r="AF48" s="17">
        <v>3.0</v>
      </c>
      <c r="AG48" s="19">
        <f t="shared" si="13"/>
        <v>16</v>
      </c>
      <c r="AH48" s="6"/>
      <c r="AI48" s="14">
        <f t="shared" si="315"/>
        <v>5</v>
      </c>
      <c r="AJ48" s="21" t="str">
        <f t="shared" ref="AJ48:AK48" si="332">B48</f>
        <v>Царьков Александр</v>
      </c>
      <c r="AK48" s="21" t="str">
        <f t="shared" si="332"/>
        <v>Набер. Челны , Клуб Сварог</v>
      </c>
      <c r="AL48" s="17">
        <v>0.0</v>
      </c>
      <c r="AM48" s="17">
        <v>0.0</v>
      </c>
      <c r="AN48" s="17">
        <v>0.0</v>
      </c>
      <c r="AO48" s="17">
        <v>3.0</v>
      </c>
      <c r="AP48" s="17">
        <v>3.0</v>
      </c>
      <c r="AQ48" s="18">
        <f t="shared" si="15"/>
        <v>6</v>
      </c>
      <c r="AR48" s="17">
        <v>0.0</v>
      </c>
      <c r="AS48" s="17">
        <v>2.0</v>
      </c>
      <c r="AT48" s="17">
        <v>2.0</v>
      </c>
      <c r="AU48" s="17">
        <v>4.0</v>
      </c>
      <c r="AV48" s="18">
        <f t="shared" si="16"/>
        <v>14</v>
      </c>
      <c r="AW48" s="17">
        <v>3.0</v>
      </c>
      <c r="AX48" s="19">
        <f t="shared" si="17"/>
        <v>17</v>
      </c>
      <c r="AY48" s="6"/>
      <c r="AZ48" s="14">
        <f t="shared" si="317"/>
        <v>5</v>
      </c>
      <c r="BA48" s="22" t="str">
        <f t="shared" ref="BA48:BB48" si="333">B48</f>
        <v>Царьков Александр</v>
      </c>
      <c r="BB48" s="22" t="str">
        <f t="shared" si="333"/>
        <v>Набер. Челны , Клуб Сварог</v>
      </c>
      <c r="BC48" s="17">
        <v>5.0</v>
      </c>
      <c r="BD48" s="17">
        <v>3.0</v>
      </c>
      <c r="BE48" s="17">
        <v>0.0</v>
      </c>
      <c r="BF48" s="17">
        <v>3.0</v>
      </c>
      <c r="BG48" s="17">
        <v>1.0</v>
      </c>
      <c r="BH48" s="18">
        <f t="shared" si="19"/>
        <v>12</v>
      </c>
      <c r="BI48" s="17">
        <v>6.0</v>
      </c>
      <c r="BJ48" s="17">
        <v>5.0</v>
      </c>
      <c r="BK48" s="17">
        <v>4.0</v>
      </c>
      <c r="BL48" s="17">
        <v>6.0</v>
      </c>
      <c r="BM48" s="18">
        <f t="shared" si="20"/>
        <v>33</v>
      </c>
      <c r="BN48" s="17">
        <v>3.0</v>
      </c>
      <c r="BO48" s="19">
        <f t="shared" si="21"/>
        <v>36</v>
      </c>
      <c r="BP48" s="6"/>
      <c r="BQ48" s="14">
        <f t="shared" si="319"/>
        <v>5</v>
      </c>
      <c r="BR48" s="21" t="str">
        <f t="shared" ref="BR48:BS48" si="334">B48</f>
        <v>Царьков Александр</v>
      </c>
      <c r="BS48" s="21" t="str">
        <f t="shared" si="334"/>
        <v>Набер. Челны , Клуб Сварог</v>
      </c>
      <c r="BT48" s="17">
        <v>0.0</v>
      </c>
      <c r="BU48" s="17">
        <v>3.0</v>
      </c>
      <c r="BV48" s="17">
        <v>8.0</v>
      </c>
      <c r="BW48" s="17">
        <v>0.0</v>
      </c>
      <c r="BX48" s="17">
        <v>8.0</v>
      </c>
      <c r="BY48" s="18">
        <f t="shared" si="23"/>
        <v>19</v>
      </c>
      <c r="BZ48" s="17">
        <v>3.0</v>
      </c>
      <c r="CA48" s="17">
        <v>7.0</v>
      </c>
      <c r="CB48" s="17">
        <v>10.0</v>
      </c>
      <c r="CC48" s="17">
        <v>3.0</v>
      </c>
      <c r="CD48" s="18">
        <f t="shared" si="24"/>
        <v>42</v>
      </c>
      <c r="CE48" s="17">
        <v>3.0</v>
      </c>
      <c r="CF48" s="19">
        <f t="shared" si="25"/>
        <v>45</v>
      </c>
      <c r="CG48" s="6"/>
      <c r="CH48" s="14">
        <f t="shared" si="321"/>
        <v>5</v>
      </c>
      <c r="CI48" s="21" t="str">
        <f t="shared" ref="CI48:CJ48" si="335">B48</f>
        <v>Царьков Александр</v>
      </c>
      <c r="CJ48" s="21" t="str">
        <f t="shared" si="335"/>
        <v>Набер. Челны , Клуб Сварог</v>
      </c>
      <c r="CK48" s="17">
        <v>9.0</v>
      </c>
      <c r="CL48" s="17">
        <v>9.0</v>
      </c>
      <c r="CM48" s="17">
        <v>12.0</v>
      </c>
      <c r="CN48" s="17">
        <v>10.0</v>
      </c>
      <c r="CO48" s="17">
        <v>11.0</v>
      </c>
      <c r="CP48" s="18">
        <f t="shared" si="27"/>
        <v>51</v>
      </c>
      <c r="CQ48" s="17">
        <v>11.0</v>
      </c>
      <c r="CR48" s="17">
        <v>12.0</v>
      </c>
      <c r="CS48" s="17">
        <v>12.0</v>
      </c>
      <c r="CT48" s="17">
        <v>7.0</v>
      </c>
      <c r="CU48" s="18">
        <f t="shared" si="28"/>
        <v>93</v>
      </c>
      <c r="CV48" s="17">
        <v>11.0</v>
      </c>
      <c r="CW48" s="19">
        <f t="shared" si="29"/>
        <v>104</v>
      </c>
      <c r="CX48" s="6"/>
      <c r="CY48" s="14">
        <f t="shared" si="323"/>
        <v>5</v>
      </c>
      <c r="CZ48" s="21" t="str">
        <f t="shared" ref="CZ48:DA48" si="336">B48</f>
        <v>Царьков Александр</v>
      </c>
      <c r="DA48" s="25" t="str">
        <f t="shared" si="336"/>
        <v>Набер. Челны , Клуб Сварог</v>
      </c>
      <c r="DB48" s="23">
        <f t="shared" si="31"/>
        <v>18</v>
      </c>
      <c r="DC48" s="23">
        <f t="shared" si="32"/>
        <v>16</v>
      </c>
      <c r="DD48" s="23">
        <f t="shared" si="33"/>
        <v>17</v>
      </c>
      <c r="DE48" s="23">
        <f t="shared" si="34"/>
        <v>36</v>
      </c>
      <c r="DF48" s="23">
        <f t="shared" si="35"/>
        <v>45</v>
      </c>
      <c r="DG48" s="23">
        <f t="shared" si="36"/>
        <v>104</v>
      </c>
      <c r="DH48" s="19">
        <f t="shared" si="37"/>
        <v>236</v>
      </c>
    </row>
    <row r="49" ht="14.25" customHeight="1">
      <c r="A49" s="14">
        <f t="shared" si="312"/>
        <v>6</v>
      </c>
      <c r="B49" s="27"/>
      <c r="C49" s="27"/>
      <c r="D49" s="23"/>
      <c r="E49" s="23"/>
      <c r="F49" s="23"/>
      <c r="G49" s="23"/>
      <c r="H49" s="23"/>
      <c r="I49" s="18">
        <f t="shared" si="7"/>
        <v>0</v>
      </c>
      <c r="J49" s="23"/>
      <c r="K49" s="23"/>
      <c r="L49" s="23"/>
      <c r="M49" s="23"/>
      <c r="N49" s="18">
        <f t="shared" si="8"/>
        <v>0</v>
      </c>
      <c r="O49" s="23"/>
      <c r="P49" s="19">
        <f t="shared" si="9"/>
        <v>0</v>
      </c>
      <c r="Q49" s="6"/>
      <c r="R49" s="14">
        <f t="shared" si="313"/>
        <v>6</v>
      </c>
      <c r="S49" s="21" t="str">
        <f t="shared" ref="S49:T49" si="337">B49</f>
        <v/>
      </c>
      <c r="T49" s="21" t="str">
        <f t="shared" si="337"/>
        <v/>
      </c>
      <c r="U49" s="23"/>
      <c r="V49" s="23"/>
      <c r="W49" s="23"/>
      <c r="X49" s="23"/>
      <c r="Y49" s="23"/>
      <c r="Z49" s="18">
        <f t="shared" si="11"/>
        <v>0</v>
      </c>
      <c r="AA49" s="23"/>
      <c r="AB49" s="23"/>
      <c r="AC49" s="23"/>
      <c r="AD49" s="23"/>
      <c r="AE49" s="18">
        <f t="shared" si="12"/>
        <v>0</v>
      </c>
      <c r="AF49" s="23"/>
      <c r="AG49" s="19">
        <f t="shared" si="13"/>
        <v>0</v>
      </c>
      <c r="AH49" s="6"/>
      <c r="AI49" s="14">
        <f t="shared" si="315"/>
        <v>6</v>
      </c>
      <c r="AJ49" s="21" t="str">
        <f t="shared" ref="AJ49:AK49" si="338">B49</f>
        <v/>
      </c>
      <c r="AK49" s="21" t="str">
        <f t="shared" si="338"/>
        <v/>
      </c>
      <c r="AL49" s="23"/>
      <c r="AM49" s="23"/>
      <c r="AN49" s="23"/>
      <c r="AO49" s="23"/>
      <c r="AP49" s="23"/>
      <c r="AQ49" s="18">
        <f t="shared" si="15"/>
        <v>0</v>
      </c>
      <c r="AR49" s="23"/>
      <c r="AS49" s="23"/>
      <c r="AT49" s="23"/>
      <c r="AU49" s="23"/>
      <c r="AV49" s="18">
        <f t="shared" si="16"/>
        <v>0</v>
      </c>
      <c r="AW49" s="23"/>
      <c r="AX49" s="19">
        <f t="shared" si="17"/>
        <v>0</v>
      </c>
      <c r="AY49" s="6"/>
      <c r="AZ49" s="14">
        <f t="shared" si="317"/>
        <v>6</v>
      </c>
      <c r="BA49" s="22" t="str">
        <f t="shared" ref="BA49:BB49" si="339">B49</f>
        <v/>
      </c>
      <c r="BB49" s="22" t="str">
        <f t="shared" si="339"/>
        <v/>
      </c>
      <c r="BC49" s="23"/>
      <c r="BD49" s="23"/>
      <c r="BE49" s="23"/>
      <c r="BF49" s="23"/>
      <c r="BG49" s="23"/>
      <c r="BH49" s="18">
        <f t="shared" si="19"/>
        <v>0</v>
      </c>
      <c r="BI49" s="23"/>
      <c r="BJ49" s="23"/>
      <c r="BK49" s="23"/>
      <c r="BL49" s="23"/>
      <c r="BM49" s="18">
        <f t="shared" si="20"/>
        <v>0</v>
      </c>
      <c r="BN49" s="23"/>
      <c r="BO49" s="19">
        <f t="shared" si="21"/>
        <v>0</v>
      </c>
      <c r="BP49" s="6"/>
      <c r="BQ49" s="14">
        <f t="shared" si="319"/>
        <v>6</v>
      </c>
      <c r="BR49" s="21" t="str">
        <f t="shared" ref="BR49:BS49" si="340">B49</f>
        <v/>
      </c>
      <c r="BS49" s="21" t="str">
        <f t="shared" si="340"/>
        <v/>
      </c>
      <c r="BT49" s="23"/>
      <c r="BU49" s="23"/>
      <c r="BV49" s="23"/>
      <c r="BW49" s="23"/>
      <c r="BX49" s="23"/>
      <c r="BY49" s="18">
        <f t="shared" si="23"/>
        <v>0</v>
      </c>
      <c r="BZ49" s="23"/>
      <c r="CA49" s="23"/>
      <c r="CB49" s="23"/>
      <c r="CC49" s="23"/>
      <c r="CD49" s="18">
        <f t="shared" si="24"/>
        <v>0</v>
      </c>
      <c r="CE49" s="23"/>
      <c r="CF49" s="19">
        <f t="shared" si="25"/>
        <v>0</v>
      </c>
      <c r="CG49" s="6"/>
      <c r="CH49" s="14">
        <f t="shared" si="321"/>
        <v>6</v>
      </c>
      <c r="CI49" s="21" t="str">
        <f t="shared" ref="CI49:CJ49" si="341">B49</f>
        <v/>
      </c>
      <c r="CJ49" s="21" t="str">
        <f t="shared" si="341"/>
        <v/>
      </c>
      <c r="CK49" s="23"/>
      <c r="CL49" s="23"/>
      <c r="CM49" s="23"/>
      <c r="CN49" s="23"/>
      <c r="CO49" s="23"/>
      <c r="CP49" s="18">
        <f t="shared" si="27"/>
        <v>0</v>
      </c>
      <c r="CQ49" s="23"/>
      <c r="CR49" s="23"/>
      <c r="CS49" s="23"/>
      <c r="CT49" s="23"/>
      <c r="CU49" s="18">
        <f t="shared" si="28"/>
        <v>0</v>
      </c>
      <c r="CV49" s="23"/>
      <c r="CW49" s="19">
        <f t="shared" si="29"/>
        <v>0</v>
      </c>
      <c r="CX49" s="6"/>
      <c r="CY49" s="14">
        <f t="shared" si="323"/>
        <v>6</v>
      </c>
      <c r="CZ49" s="21" t="str">
        <f t="shared" ref="CZ49:DA49" si="342">B49</f>
        <v/>
      </c>
      <c r="DA49" s="21" t="str">
        <f t="shared" si="342"/>
        <v/>
      </c>
      <c r="DB49" s="23">
        <f t="shared" si="31"/>
        <v>0</v>
      </c>
      <c r="DC49" s="23">
        <f t="shared" si="32"/>
        <v>0</v>
      </c>
      <c r="DD49" s="23">
        <f t="shared" si="33"/>
        <v>0</v>
      </c>
      <c r="DE49" s="23">
        <f t="shared" si="34"/>
        <v>0</v>
      </c>
      <c r="DF49" s="23">
        <f t="shared" si="35"/>
        <v>0</v>
      </c>
      <c r="DG49" s="23">
        <f t="shared" si="36"/>
        <v>0</v>
      </c>
      <c r="DH49" s="19">
        <f t="shared" si="37"/>
        <v>0</v>
      </c>
    </row>
    <row r="50" ht="14.25" customHeight="1">
      <c r="A50" s="14">
        <f t="shared" si="312"/>
        <v>7</v>
      </c>
      <c r="B50" s="27"/>
      <c r="C50" s="27"/>
      <c r="D50" s="23"/>
      <c r="E50" s="23"/>
      <c r="F50" s="23"/>
      <c r="G50" s="23"/>
      <c r="H50" s="23"/>
      <c r="I50" s="18">
        <f t="shared" si="7"/>
        <v>0</v>
      </c>
      <c r="J50" s="23"/>
      <c r="K50" s="23"/>
      <c r="L50" s="23"/>
      <c r="M50" s="23"/>
      <c r="N50" s="18">
        <f t="shared" si="8"/>
        <v>0</v>
      </c>
      <c r="O50" s="23"/>
      <c r="P50" s="19">
        <f t="shared" si="9"/>
        <v>0</v>
      </c>
      <c r="Q50" s="6"/>
      <c r="R50" s="14">
        <f t="shared" si="313"/>
        <v>7</v>
      </c>
      <c r="S50" s="21" t="str">
        <f t="shared" ref="S50:T50" si="343">B50</f>
        <v/>
      </c>
      <c r="T50" s="21" t="str">
        <f t="shared" si="343"/>
        <v/>
      </c>
      <c r="U50" s="23"/>
      <c r="V50" s="23"/>
      <c r="W50" s="23"/>
      <c r="X50" s="23"/>
      <c r="Y50" s="23"/>
      <c r="Z50" s="18">
        <f t="shared" si="11"/>
        <v>0</v>
      </c>
      <c r="AA50" s="23"/>
      <c r="AB50" s="23"/>
      <c r="AC50" s="23"/>
      <c r="AD50" s="23"/>
      <c r="AE50" s="18">
        <f t="shared" si="12"/>
        <v>0</v>
      </c>
      <c r="AF50" s="23"/>
      <c r="AG50" s="19">
        <f t="shared" si="13"/>
        <v>0</v>
      </c>
      <c r="AH50" s="6"/>
      <c r="AI50" s="14">
        <f t="shared" si="315"/>
        <v>7</v>
      </c>
      <c r="AJ50" s="21" t="str">
        <f t="shared" ref="AJ50:AK50" si="344">B50</f>
        <v/>
      </c>
      <c r="AK50" s="21" t="str">
        <f t="shared" si="344"/>
        <v/>
      </c>
      <c r="AL50" s="23"/>
      <c r="AM50" s="23"/>
      <c r="AN50" s="23"/>
      <c r="AO50" s="23"/>
      <c r="AP50" s="23"/>
      <c r="AQ50" s="18">
        <f t="shared" si="15"/>
        <v>0</v>
      </c>
      <c r="AR50" s="23"/>
      <c r="AS50" s="23"/>
      <c r="AT50" s="23"/>
      <c r="AU50" s="23"/>
      <c r="AV50" s="18">
        <f t="shared" si="16"/>
        <v>0</v>
      </c>
      <c r="AW50" s="23"/>
      <c r="AX50" s="19">
        <f t="shared" si="17"/>
        <v>0</v>
      </c>
      <c r="AY50" s="6"/>
      <c r="AZ50" s="14">
        <f t="shared" si="317"/>
        <v>7</v>
      </c>
      <c r="BA50" s="22" t="str">
        <f t="shared" ref="BA50:BB50" si="345">B50</f>
        <v/>
      </c>
      <c r="BB50" s="22" t="str">
        <f t="shared" si="345"/>
        <v/>
      </c>
      <c r="BC50" s="23"/>
      <c r="BD50" s="23"/>
      <c r="BE50" s="23"/>
      <c r="BF50" s="23"/>
      <c r="BG50" s="23"/>
      <c r="BH50" s="18">
        <f t="shared" si="19"/>
        <v>0</v>
      </c>
      <c r="BI50" s="23"/>
      <c r="BJ50" s="23"/>
      <c r="BK50" s="23"/>
      <c r="BL50" s="23"/>
      <c r="BM50" s="18">
        <f t="shared" si="20"/>
        <v>0</v>
      </c>
      <c r="BN50" s="23"/>
      <c r="BO50" s="19">
        <f t="shared" si="21"/>
        <v>0</v>
      </c>
      <c r="BP50" s="6"/>
      <c r="BQ50" s="14">
        <f t="shared" si="319"/>
        <v>7</v>
      </c>
      <c r="BR50" s="21" t="str">
        <f t="shared" ref="BR50:BS50" si="346">B50</f>
        <v/>
      </c>
      <c r="BS50" s="21" t="str">
        <f t="shared" si="346"/>
        <v/>
      </c>
      <c r="BT50" s="23"/>
      <c r="BU50" s="23"/>
      <c r="BV50" s="23"/>
      <c r="BW50" s="23"/>
      <c r="BX50" s="23"/>
      <c r="BY50" s="18">
        <f t="shared" si="23"/>
        <v>0</v>
      </c>
      <c r="BZ50" s="23"/>
      <c r="CA50" s="23"/>
      <c r="CB50" s="23"/>
      <c r="CC50" s="23"/>
      <c r="CD50" s="18">
        <f t="shared" si="24"/>
        <v>0</v>
      </c>
      <c r="CE50" s="23"/>
      <c r="CF50" s="19">
        <f t="shared" si="25"/>
        <v>0</v>
      </c>
      <c r="CG50" s="6"/>
      <c r="CH50" s="14">
        <f t="shared" si="321"/>
        <v>7</v>
      </c>
      <c r="CI50" s="21" t="str">
        <f t="shared" ref="CI50:CJ50" si="347">B50</f>
        <v/>
      </c>
      <c r="CJ50" s="21" t="str">
        <f t="shared" si="347"/>
        <v/>
      </c>
      <c r="CK50" s="23"/>
      <c r="CL50" s="23"/>
      <c r="CM50" s="23"/>
      <c r="CN50" s="23"/>
      <c r="CO50" s="23"/>
      <c r="CP50" s="18">
        <f t="shared" si="27"/>
        <v>0</v>
      </c>
      <c r="CQ50" s="23"/>
      <c r="CR50" s="23"/>
      <c r="CS50" s="23"/>
      <c r="CT50" s="23"/>
      <c r="CU50" s="18">
        <f t="shared" si="28"/>
        <v>0</v>
      </c>
      <c r="CV50" s="23"/>
      <c r="CW50" s="19">
        <f t="shared" si="29"/>
        <v>0</v>
      </c>
      <c r="CX50" s="6"/>
      <c r="CY50" s="14">
        <f t="shared" si="323"/>
        <v>7</v>
      </c>
      <c r="CZ50" s="21" t="str">
        <f t="shared" ref="CZ50:DA50" si="348">B50</f>
        <v/>
      </c>
      <c r="DA50" s="21" t="str">
        <f t="shared" si="348"/>
        <v/>
      </c>
      <c r="DB50" s="23">
        <f t="shared" si="31"/>
        <v>0</v>
      </c>
      <c r="DC50" s="23">
        <f t="shared" si="32"/>
        <v>0</v>
      </c>
      <c r="DD50" s="23">
        <f t="shared" si="33"/>
        <v>0</v>
      </c>
      <c r="DE50" s="23">
        <f t="shared" si="34"/>
        <v>0</v>
      </c>
      <c r="DF50" s="23">
        <f t="shared" si="35"/>
        <v>0</v>
      </c>
      <c r="DG50" s="23">
        <f t="shared" si="36"/>
        <v>0</v>
      </c>
      <c r="DH50" s="19">
        <f t="shared" si="37"/>
        <v>0</v>
      </c>
    </row>
    <row r="51" ht="14.25" customHeight="1">
      <c r="A51" s="14">
        <f t="shared" si="312"/>
        <v>8</v>
      </c>
      <c r="B51" s="27"/>
      <c r="C51" s="27"/>
      <c r="D51" s="23"/>
      <c r="E51" s="23"/>
      <c r="F51" s="23"/>
      <c r="G51" s="23"/>
      <c r="H51" s="23"/>
      <c r="I51" s="18">
        <f t="shared" si="7"/>
        <v>0</v>
      </c>
      <c r="J51" s="23"/>
      <c r="K51" s="23"/>
      <c r="L51" s="23"/>
      <c r="M51" s="23"/>
      <c r="N51" s="18">
        <f t="shared" si="8"/>
        <v>0</v>
      </c>
      <c r="O51" s="23"/>
      <c r="P51" s="19">
        <f t="shared" si="9"/>
        <v>0</v>
      </c>
      <c r="Q51" s="6"/>
      <c r="R51" s="14">
        <f t="shared" si="313"/>
        <v>8</v>
      </c>
      <c r="S51" s="21" t="str">
        <f t="shared" ref="S51:T51" si="349">B51</f>
        <v/>
      </c>
      <c r="T51" s="21" t="str">
        <f t="shared" si="349"/>
        <v/>
      </c>
      <c r="U51" s="23"/>
      <c r="V51" s="23"/>
      <c r="W51" s="23"/>
      <c r="X51" s="23"/>
      <c r="Y51" s="23"/>
      <c r="Z51" s="18">
        <f t="shared" si="11"/>
        <v>0</v>
      </c>
      <c r="AA51" s="23"/>
      <c r="AB51" s="23"/>
      <c r="AC51" s="23"/>
      <c r="AD51" s="23"/>
      <c r="AE51" s="18">
        <f t="shared" si="12"/>
        <v>0</v>
      </c>
      <c r="AF51" s="23"/>
      <c r="AG51" s="19">
        <f t="shared" si="13"/>
        <v>0</v>
      </c>
      <c r="AH51" s="6"/>
      <c r="AI51" s="14">
        <f t="shared" si="315"/>
        <v>8</v>
      </c>
      <c r="AJ51" s="21" t="str">
        <f t="shared" ref="AJ51:AK51" si="350">B51</f>
        <v/>
      </c>
      <c r="AK51" s="21" t="str">
        <f t="shared" si="350"/>
        <v/>
      </c>
      <c r="AL51" s="23"/>
      <c r="AM51" s="23"/>
      <c r="AN51" s="23"/>
      <c r="AO51" s="23"/>
      <c r="AP51" s="23"/>
      <c r="AQ51" s="18">
        <f t="shared" si="15"/>
        <v>0</v>
      </c>
      <c r="AR51" s="23"/>
      <c r="AS51" s="23"/>
      <c r="AT51" s="23"/>
      <c r="AU51" s="23"/>
      <c r="AV51" s="18">
        <f t="shared" si="16"/>
        <v>0</v>
      </c>
      <c r="AW51" s="23"/>
      <c r="AX51" s="19">
        <f t="shared" si="17"/>
        <v>0</v>
      </c>
      <c r="AY51" s="6"/>
      <c r="AZ51" s="14">
        <f t="shared" si="317"/>
        <v>8</v>
      </c>
      <c r="BA51" s="22" t="str">
        <f t="shared" ref="BA51:BB51" si="351">B51</f>
        <v/>
      </c>
      <c r="BB51" s="22" t="str">
        <f t="shared" si="351"/>
        <v/>
      </c>
      <c r="BC51" s="23"/>
      <c r="BD51" s="23"/>
      <c r="BE51" s="23"/>
      <c r="BF51" s="23"/>
      <c r="BG51" s="23"/>
      <c r="BH51" s="18">
        <f t="shared" si="19"/>
        <v>0</v>
      </c>
      <c r="BI51" s="23"/>
      <c r="BJ51" s="23"/>
      <c r="BK51" s="23"/>
      <c r="BL51" s="23"/>
      <c r="BM51" s="18">
        <f t="shared" si="20"/>
        <v>0</v>
      </c>
      <c r="BN51" s="23"/>
      <c r="BO51" s="19">
        <f t="shared" si="21"/>
        <v>0</v>
      </c>
      <c r="BP51" s="6"/>
      <c r="BQ51" s="14">
        <f t="shared" si="319"/>
        <v>8</v>
      </c>
      <c r="BR51" s="21" t="str">
        <f t="shared" ref="BR51:BS51" si="352">B51</f>
        <v/>
      </c>
      <c r="BS51" s="21" t="str">
        <f t="shared" si="352"/>
        <v/>
      </c>
      <c r="BT51" s="23"/>
      <c r="BU51" s="23"/>
      <c r="BV51" s="23"/>
      <c r="BW51" s="23"/>
      <c r="BX51" s="23"/>
      <c r="BY51" s="18">
        <f t="shared" si="23"/>
        <v>0</v>
      </c>
      <c r="BZ51" s="23"/>
      <c r="CA51" s="23"/>
      <c r="CB51" s="23"/>
      <c r="CC51" s="23"/>
      <c r="CD51" s="18">
        <f t="shared" si="24"/>
        <v>0</v>
      </c>
      <c r="CE51" s="23"/>
      <c r="CF51" s="19">
        <f t="shared" si="25"/>
        <v>0</v>
      </c>
      <c r="CG51" s="6"/>
      <c r="CH51" s="14">
        <f t="shared" si="321"/>
        <v>8</v>
      </c>
      <c r="CI51" s="21" t="str">
        <f t="shared" ref="CI51:CJ51" si="353">B51</f>
        <v/>
      </c>
      <c r="CJ51" s="21" t="str">
        <f t="shared" si="353"/>
        <v/>
      </c>
      <c r="CK51" s="23"/>
      <c r="CL51" s="23"/>
      <c r="CM51" s="23"/>
      <c r="CN51" s="23"/>
      <c r="CO51" s="23"/>
      <c r="CP51" s="18">
        <f t="shared" si="27"/>
        <v>0</v>
      </c>
      <c r="CQ51" s="23"/>
      <c r="CR51" s="23"/>
      <c r="CS51" s="23"/>
      <c r="CT51" s="23"/>
      <c r="CU51" s="18">
        <f t="shared" si="28"/>
        <v>0</v>
      </c>
      <c r="CV51" s="23"/>
      <c r="CW51" s="19">
        <f t="shared" si="29"/>
        <v>0</v>
      </c>
      <c r="CX51" s="6"/>
      <c r="CY51" s="14">
        <f t="shared" si="323"/>
        <v>8</v>
      </c>
      <c r="CZ51" s="21" t="str">
        <f t="shared" ref="CZ51:DA51" si="354">B51</f>
        <v/>
      </c>
      <c r="DA51" s="21" t="str">
        <f t="shared" si="354"/>
        <v/>
      </c>
      <c r="DB51" s="23">
        <f t="shared" si="31"/>
        <v>0</v>
      </c>
      <c r="DC51" s="23">
        <f t="shared" si="32"/>
        <v>0</v>
      </c>
      <c r="DD51" s="23">
        <f t="shared" si="33"/>
        <v>0</v>
      </c>
      <c r="DE51" s="23">
        <f t="shared" si="34"/>
        <v>0</v>
      </c>
      <c r="DF51" s="23">
        <f t="shared" si="35"/>
        <v>0</v>
      </c>
      <c r="DG51" s="23">
        <f t="shared" si="36"/>
        <v>0</v>
      </c>
      <c r="DH51" s="19">
        <f t="shared" si="37"/>
        <v>0</v>
      </c>
    </row>
    <row r="52" ht="14.25" customHeight="1">
      <c r="A52" s="14">
        <f t="shared" si="312"/>
        <v>9</v>
      </c>
      <c r="B52" s="27"/>
      <c r="C52" s="27"/>
      <c r="D52" s="23"/>
      <c r="E52" s="23"/>
      <c r="F52" s="23"/>
      <c r="G52" s="23"/>
      <c r="H52" s="23"/>
      <c r="I52" s="18">
        <f t="shared" si="7"/>
        <v>0</v>
      </c>
      <c r="J52" s="23"/>
      <c r="K52" s="23"/>
      <c r="L52" s="23"/>
      <c r="M52" s="23"/>
      <c r="N52" s="18">
        <f t="shared" si="8"/>
        <v>0</v>
      </c>
      <c r="O52" s="23"/>
      <c r="P52" s="19">
        <f t="shared" si="9"/>
        <v>0</v>
      </c>
      <c r="Q52" s="6"/>
      <c r="R52" s="14">
        <f t="shared" si="313"/>
        <v>9</v>
      </c>
      <c r="S52" s="21" t="str">
        <f t="shared" ref="S52:T52" si="355">B52</f>
        <v/>
      </c>
      <c r="T52" s="21" t="str">
        <f t="shared" si="355"/>
        <v/>
      </c>
      <c r="U52" s="23"/>
      <c r="V52" s="23"/>
      <c r="W52" s="23"/>
      <c r="X52" s="23"/>
      <c r="Y52" s="23"/>
      <c r="Z52" s="18">
        <f t="shared" si="11"/>
        <v>0</v>
      </c>
      <c r="AA52" s="23"/>
      <c r="AB52" s="23"/>
      <c r="AC52" s="23"/>
      <c r="AD52" s="23"/>
      <c r="AE52" s="18">
        <f t="shared" si="12"/>
        <v>0</v>
      </c>
      <c r="AF52" s="23"/>
      <c r="AG52" s="19">
        <f t="shared" si="13"/>
        <v>0</v>
      </c>
      <c r="AH52" s="6"/>
      <c r="AI52" s="14">
        <f t="shared" si="315"/>
        <v>9</v>
      </c>
      <c r="AJ52" s="21" t="str">
        <f t="shared" ref="AJ52:AK52" si="356">B52</f>
        <v/>
      </c>
      <c r="AK52" s="21" t="str">
        <f t="shared" si="356"/>
        <v/>
      </c>
      <c r="AL52" s="23"/>
      <c r="AM52" s="23"/>
      <c r="AN52" s="23"/>
      <c r="AO52" s="23"/>
      <c r="AP52" s="23"/>
      <c r="AQ52" s="18">
        <f t="shared" si="15"/>
        <v>0</v>
      </c>
      <c r="AR52" s="23"/>
      <c r="AS52" s="23"/>
      <c r="AT52" s="23"/>
      <c r="AU52" s="23"/>
      <c r="AV52" s="18">
        <f t="shared" si="16"/>
        <v>0</v>
      </c>
      <c r="AW52" s="23"/>
      <c r="AX52" s="19">
        <f t="shared" si="17"/>
        <v>0</v>
      </c>
      <c r="AY52" s="6"/>
      <c r="AZ52" s="14">
        <f t="shared" si="317"/>
        <v>9</v>
      </c>
      <c r="BA52" s="22" t="str">
        <f t="shared" ref="BA52:BB52" si="357">B52</f>
        <v/>
      </c>
      <c r="BB52" s="22" t="str">
        <f t="shared" si="357"/>
        <v/>
      </c>
      <c r="BC52" s="23"/>
      <c r="BD52" s="23"/>
      <c r="BE52" s="23"/>
      <c r="BF52" s="23"/>
      <c r="BG52" s="23"/>
      <c r="BH52" s="18">
        <f t="shared" si="19"/>
        <v>0</v>
      </c>
      <c r="BI52" s="23"/>
      <c r="BJ52" s="23"/>
      <c r="BK52" s="23"/>
      <c r="BL52" s="23"/>
      <c r="BM52" s="18">
        <f t="shared" si="20"/>
        <v>0</v>
      </c>
      <c r="BN52" s="23"/>
      <c r="BO52" s="19">
        <f t="shared" si="21"/>
        <v>0</v>
      </c>
      <c r="BP52" s="6"/>
      <c r="BQ52" s="14">
        <f t="shared" si="319"/>
        <v>9</v>
      </c>
      <c r="BR52" s="21" t="str">
        <f t="shared" ref="BR52:BS52" si="358">B52</f>
        <v/>
      </c>
      <c r="BS52" s="21" t="str">
        <f t="shared" si="358"/>
        <v/>
      </c>
      <c r="BT52" s="23"/>
      <c r="BU52" s="23"/>
      <c r="BV52" s="23"/>
      <c r="BW52" s="23"/>
      <c r="BX52" s="23"/>
      <c r="BY52" s="18">
        <f t="shared" si="23"/>
        <v>0</v>
      </c>
      <c r="BZ52" s="23"/>
      <c r="CA52" s="23"/>
      <c r="CB52" s="23"/>
      <c r="CC52" s="23"/>
      <c r="CD52" s="18">
        <f t="shared" si="24"/>
        <v>0</v>
      </c>
      <c r="CE52" s="23"/>
      <c r="CF52" s="19">
        <f t="shared" si="25"/>
        <v>0</v>
      </c>
      <c r="CG52" s="6"/>
      <c r="CH52" s="14">
        <f t="shared" si="321"/>
        <v>9</v>
      </c>
      <c r="CI52" s="21" t="str">
        <f t="shared" ref="CI52:CJ52" si="359">B52</f>
        <v/>
      </c>
      <c r="CJ52" s="21" t="str">
        <f t="shared" si="359"/>
        <v/>
      </c>
      <c r="CK52" s="23"/>
      <c r="CL52" s="23"/>
      <c r="CM52" s="23"/>
      <c r="CN52" s="23"/>
      <c r="CO52" s="23"/>
      <c r="CP52" s="18">
        <f t="shared" si="27"/>
        <v>0</v>
      </c>
      <c r="CQ52" s="23"/>
      <c r="CR52" s="23"/>
      <c r="CS52" s="23"/>
      <c r="CT52" s="23"/>
      <c r="CU52" s="18">
        <f t="shared" si="28"/>
        <v>0</v>
      </c>
      <c r="CV52" s="23"/>
      <c r="CW52" s="19">
        <f t="shared" si="29"/>
        <v>0</v>
      </c>
      <c r="CX52" s="6"/>
      <c r="CY52" s="14">
        <f t="shared" si="323"/>
        <v>9</v>
      </c>
      <c r="CZ52" s="21" t="str">
        <f t="shared" ref="CZ52:DA52" si="360">B52</f>
        <v/>
      </c>
      <c r="DA52" s="21" t="str">
        <f t="shared" si="360"/>
        <v/>
      </c>
      <c r="DB52" s="23">
        <f t="shared" si="31"/>
        <v>0</v>
      </c>
      <c r="DC52" s="23">
        <f t="shared" si="32"/>
        <v>0</v>
      </c>
      <c r="DD52" s="23">
        <f t="shared" si="33"/>
        <v>0</v>
      </c>
      <c r="DE52" s="23">
        <f t="shared" si="34"/>
        <v>0</v>
      </c>
      <c r="DF52" s="23">
        <f t="shared" si="35"/>
        <v>0</v>
      </c>
      <c r="DG52" s="23">
        <f t="shared" si="36"/>
        <v>0</v>
      </c>
      <c r="DH52" s="19">
        <f t="shared" si="37"/>
        <v>0</v>
      </c>
    </row>
    <row r="53" ht="14.25" customHeight="1">
      <c r="A53" s="14">
        <f t="shared" si="312"/>
        <v>10</v>
      </c>
      <c r="B53" s="27"/>
      <c r="C53" s="27"/>
      <c r="D53" s="23"/>
      <c r="E53" s="23"/>
      <c r="F53" s="23"/>
      <c r="G53" s="23"/>
      <c r="H53" s="23"/>
      <c r="I53" s="18">
        <f t="shared" si="7"/>
        <v>0</v>
      </c>
      <c r="J53" s="23"/>
      <c r="K53" s="23"/>
      <c r="L53" s="23"/>
      <c r="M53" s="23"/>
      <c r="N53" s="18">
        <f t="shared" si="8"/>
        <v>0</v>
      </c>
      <c r="O53" s="23"/>
      <c r="P53" s="19">
        <f t="shared" si="9"/>
        <v>0</v>
      </c>
      <c r="Q53" s="6"/>
      <c r="R53" s="14">
        <f t="shared" si="313"/>
        <v>10</v>
      </c>
      <c r="S53" s="21" t="str">
        <f t="shared" ref="S53:T53" si="361">B53</f>
        <v/>
      </c>
      <c r="T53" s="21" t="str">
        <f t="shared" si="361"/>
        <v/>
      </c>
      <c r="U53" s="23"/>
      <c r="V53" s="23"/>
      <c r="W53" s="23"/>
      <c r="X53" s="23"/>
      <c r="Y53" s="23"/>
      <c r="Z53" s="18">
        <f t="shared" si="11"/>
        <v>0</v>
      </c>
      <c r="AA53" s="23"/>
      <c r="AB53" s="23"/>
      <c r="AC53" s="23"/>
      <c r="AD53" s="23"/>
      <c r="AE53" s="18">
        <f t="shared" si="12"/>
        <v>0</v>
      </c>
      <c r="AF53" s="23"/>
      <c r="AG53" s="19">
        <f t="shared" si="13"/>
        <v>0</v>
      </c>
      <c r="AH53" s="6"/>
      <c r="AI53" s="14">
        <f t="shared" si="315"/>
        <v>10</v>
      </c>
      <c r="AJ53" s="21" t="str">
        <f t="shared" ref="AJ53:AK53" si="362">B53</f>
        <v/>
      </c>
      <c r="AK53" s="21" t="str">
        <f t="shared" si="362"/>
        <v/>
      </c>
      <c r="AL53" s="23"/>
      <c r="AM53" s="23"/>
      <c r="AN53" s="23"/>
      <c r="AO53" s="23"/>
      <c r="AP53" s="23"/>
      <c r="AQ53" s="18">
        <f t="shared" si="15"/>
        <v>0</v>
      </c>
      <c r="AR53" s="23"/>
      <c r="AS53" s="23"/>
      <c r="AT53" s="23"/>
      <c r="AU53" s="23"/>
      <c r="AV53" s="18">
        <f t="shared" si="16"/>
        <v>0</v>
      </c>
      <c r="AW53" s="23"/>
      <c r="AX53" s="19">
        <f t="shared" si="17"/>
        <v>0</v>
      </c>
      <c r="AY53" s="6"/>
      <c r="AZ53" s="14">
        <f t="shared" si="317"/>
        <v>10</v>
      </c>
      <c r="BA53" s="22" t="str">
        <f t="shared" ref="BA53:BB53" si="363">B53</f>
        <v/>
      </c>
      <c r="BB53" s="22" t="str">
        <f t="shared" si="363"/>
        <v/>
      </c>
      <c r="BC53" s="23"/>
      <c r="BD53" s="23"/>
      <c r="BE53" s="23"/>
      <c r="BF53" s="23"/>
      <c r="BG53" s="23"/>
      <c r="BH53" s="18">
        <f t="shared" si="19"/>
        <v>0</v>
      </c>
      <c r="BI53" s="23"/>
      <c r="BJ53" s="23"/>
      <c r="BK53" s="23"/>
      <c r="BL53" s="23"/>
      <c r="BM53" s="18">
        <f t="shared" si="20"/>
        <v>0</v>
      </c>
      <c r="BN53" s="23"/>
      <c r="BO53" s="19">
        <f t="shared" si="21"/>
        <v>0</v>
      </c>
      <c r="BP53" s="6"/>
      <c r="BQ53" s="14">
        <f t="shared" si="319"/>
        <v>10</v>
      </c>
      <c r="BR53" s="21" t="str">
        <f t="shared" ref="BR53:BS53" si="364">B53</f>
        <v/>
      </c>
      <c r="BS53" s="21" t="str">
        <f t="shared" si="364"/>
        <v/>
      </c>
      <c r="BT53" s="23"/>
      <c r="BU53" s="23"/>
      <c r="BV53" s="23"/>
      <c r="BW53" s="23"/>
      <c r="BX53" s="23"/>
      <c r="BY53" s="18">
        <f t="shared" si="23"/>
        <v>0</v>
      </c>
      <c r="BZ53" s="23"/>
      <c r="CA53" s="23"/>
      <c r="CB53" s="23"/>
      <c r="CC53" s="23"/>
      <c r="CD53" s="18">
        <f t="shared" si="24"/>
        <v>0</v>
      </c>
      <c r="CE53" s="23"/>
      <c r="CF53" s="19">
        <f t="shared" si="25"/>
        <v>0</v>
      </c>
      <c r="CG53" s="6"/>
      <c r="CH53" s="14">
        <f t="shared" si="321"/>
        <v>10</v>
      </c>
      <c r="CI53" s="21" t="str">
        <f t="shared" ref="CI53:CJ53" si="365">B53</f>
        <v/>
      </c>
      <c r="CJ53" s="21" t="str">
        <f t="shared" si="365"/>
        <v/>
      </c>
      <c r="CK53" s="23"/>
      <c r="CL53" s="23"/>
      <c r="CM53" s="23"/>
      <c r="CN53" s="23"/>
      <c r="CO53" s="23"/>
      <c r="CP53" s="18">
        <f t="shared" si="27"/>
        <v>0</v>
      </c>
      <c r="CQ53" s="23"/>
      <c r="CR53" s="23"/>
      <c r="CS53" s="23"/>
      <c r="CT53" s="23"/>
      <c r="CU53" s="18">
        <f t="shared" si="28"/>
        <v>0</v>
      </c>
      <c r="CV53" s="23"/>
      <c r="CW53" s="19">
        <f t="shared" si="29"/>
        <v>0</v>
      </c>
      <c r="CX53" s="6"/>
      <c r="CY53" s="14">
        <f t="shared" si="323"/>
        <v>10</v>
      </c>
      <c r="CZ53" s="21" t="str">
        <f t="shared" ref="CZ53:DA53" si="366">B53</f>
        <v/>
      </c>
      <c r="DA53" s="21" t="str">
        <f t="shared" si="366"/>
        <v/>
      </c>
      <c r="DB53" s="23">
        <f t="shared" si="31"/>
        <v>0</v>
      </c>
      <c r="DC53" s="23">
        <f t="shared" si="32"/>
        <v>0</v>
      </c>
      <c r="DD53" s="23">
        <f t="shared" si="33"/>
        <v>0</v>
      </c>
      <c r="DE53" s="23">
        <f t="shared" si="34"/>
        <v>0</v>
      </c>
      <c r="DF53" s="23">
        <f t="shared" si="35"/>
        <v>0</v>
      </c>
      <c r="DG53" s="23">
        <f t="shared" si="36"/>
        <v>0</v>
      </c>
      <c r="DH53" s="19">
        <f t="shared" si="37"/>
        <v>0</v>
      </c>
    </row>
    <row r="54" ht="14.25" customHeight="1">
      <c r="A54" s="14">
        <v>51.0</v>
      </c>
      <c r="B54" s="27"/>
      <c r="C54" s="27"/>
      <c r="D54" s="23"/>
      <c r="E54" s="23"/>
      <c r="F54" s="23"/>
      <c r="G54" s="23"/>
      <c r="H54" s="23"/>
      <c r="I54" s="18">
        <f t="shared" si="7"/>
        <v>0</v>
      </c>
      <c r="J54" s="23"/>
      <c r="K54" s="23"/>
      <c r="L54" s="23"/>
      <c r="M54" s="23"/>
      <c r="N54" s="18">
        <f t="shared" si="8"/>
        <v>0</v>
      </c>
      <c r="O54" s="23"/>
      <c r="P54" s="19">
        <f t="shared" si="9"/>
        <v>0</v>
      </c>
      <c r="Q54" s="6"/>
      <c r="R54" s="14">
        <v>51.0</v>
      </c>
      <c r="S54" s="21" t="str">
        <f t="shared" ref="S54:T54" si="367">B54</f>
        <v/>
      </c>
      <c r="T54" s="21" t="str">
        <f t="shared" si="367"/>
        <v/>
      </c>
      <c r="U54" s="23"/>
      <c r="V54" s="23"/>
      <c r="W54" s="23"/>
      <c r="X54" s="23"/>
      <c r="Y54" s="23"/>
      <c r="Z54" s="18">
        <f t="shared" si="11"/>
        <v>0</v>
      </c>
      <c r="AA54" s="23"/>
      <c r="AB54" s="23"/>
      <c r="AC54" s="23"/>
      <c r="AD54" s="23"/>
      <c r="AE54" s="18">
        <f t="shared" si="12"/>
        <v>0</v>
      </c>
      <c r="AF54" s="23"/>
      <c r="AG54" s="19">
        <f t="shared" si="13"/>
        <v>0</v>
      </c>
      <c r="AH54" s="6"/>
      <c r="AI54" s="14">
        <v>51.0</v>
      </c>
      <c r="AJ54" s="21" t="str">
        <f t="shared" ref="AJ54:AK54" si="368">B54</f>
        <v/>
      </c>
      <c r="AK54" s="21" t="str">
        <f t="shared" si="368"/>
        <v/>
      </c>
      <c r="AL54" s="23"/>
      <c r="AM54" s="23"/>
      <c r="AN54" s="23"/>
      <c r="AO54" s="23"/>
      <c r="AP54" s="23"/>
      <c r="AQ54" s="18">
        <f t="shared" si="15"/>
        <v>0</v>
      </c>
      <c r="AR54" s="23"/>
      <c r="AS54" s="23"/>
      <c r="AT54" s="23"/>
      <c r="AU54" s="23"/>
      <c r="AV54" s="18">
        <f t="shared" si="16"/>
        <v>0</v>
      </c>
      <c r="AW54" s="23"/>
      <c r="AX54" s="19">
        <f t="shared" si="17"/>
        <v>0</v>
      </c>
      <c r="AY54" s="6"/>
      <c r="AZ54" s="14">
        <v>51.0</v>
      </c>
      <c r="BA54" s="22" t="str">
        <f t="shared" ref="BA54:BB54" si="369">B54</f>
        <v/>
      </c>
      <c r="BB54" s="22" t="str">
        <f t="shared" si="369"/>
        <v/>
      </c>
      <c r="BC54" s="23"/>
      <c r="BD54" s="23"/>
      <c r="BE54" s="23"/>
      <c r="BF54" s="23"/>
      <c r="BG54" s="23"/>
      <c r="BH54" s="18">
        <f t="shared" si="19"/>
        <v>0</v>
      </c>
      <c r="BI54" s="23"/>
      <c r="BJ54" s="23"/>
      <c r="BK54" s="23"/>
      <c r="BL54" s="23"/>
      <c r="BM54" s="18">
        <f t="shared" si="20"/>
        <v>0</v>
      </c>
      <c r="BN54" s="23"/>
      <c r="BO54" s="19">
        <f t="shared" si="21"/>
        <v>0</v>
      </c>
      <c r="BP54" s="6"/>
      <c r="BQ54" s="14">
        <v>51.0</v>
      </c>
      <c r="BR54" s="21" t="str">
        <f t="shared" ref="BR54:BS54" si="370">B54</f>
        <v/>
      </c>
      <c r="BS54" s="21" t="str">
        <f t="shared" si="370"/>
        <v/>
      </c>
      <c r="BT54" s="23"/>
      <c r="BU54" s="23"/>
      <c r="BV54" s="23"/>
      <c r="BW54" s="23"/>
      <c r="BX54" s="23"/>
      <c r="BY54" s="18">
        <f t="shared" si="23"/>
        <v>0</v>
      </c>
      <c r="BZ54" s="23"/>
      <c r="CA54" s="23"/>
      <c r="CB54" s="23"/>
      <c r="CC54" s="23"/>
      <c r="CD54" s="18">
        <f t="shared" si="24"/>
        <v>0</v>
      </c>
      <c r="CE54" s="23"/>
      <c r="CF54" s="19">
        <f t="shared" si="25"/>
        <v>0</v>
      </c>
      <c r="CG54" s="6"/>
      <c r="CH54" s="14">
        <v>51.0</v>
      </c>
      <c r="CI54" s="21" t="str">
        <f t="shared" ref="CI54:CJ54" si="371">B54</f>
        <v/>
      </c>
      <c r="CJ54" s="21" t="str">
        <f t="shared" si="371"/>
        <v/>
      </c>
      <c r="CK54" s="23"/>
      <c r="CL54" s="23"/>
      <c r="CM54" s="23"/>
      <c r="CN54" s="23"/>
      <c r="CO54" s="23"/>
      <c r="CP54" s="18">
        <f t="shared" si="27"/>
        <v>0</v>
      </c>
      <c r="CQ54" s="23"/>
      <c r="CR54" s="23"/>
      <c r="CS54" s="23"/>
      <c r="CT54" s="23"/>
      <c r="CU54" s="18">
        <f t="shared" si="28"/>
        <v>0</v>
      </c>
      <c r="CV54" s="23"/>
      <c r="CW54" s="19">
        <f t="shared" si="29"/>
        <v>0</v>
      </c>
      <c r="CX54" s="6"/>
      <c r="CY54" s="14">
        <v>51.0</v>
      </c>
      <c r="CZ54" s="21" t="str">
        <f t="shared" ref="CZ54:DA54" si="372">B54</f>
        <v/>
      </c>
      <c r="DA54" s="21" t="str">
        <f t="shared" si="372"/>
        <v/>
      </c>
      <c r="DB54" s="23">
        <f t="shared" si="31"/>
        <v>0</v>
      </c>
      <c r="DC54" s="23">
        <f t="shared" si="32"/>
        <v>0</v>
      </c>
      <c r="DD54" s="23">
        <f t="shared" si="33"/>
        <v>0</v>
      </c>
      <c r="DE54" s="23">
        <f t="shared" si="34"/>
        <v>0</v>
      </c>
      <c r="DF54" s="23">
        <f t="shared" si="35"/>
        <v>0</v>
      </c>
      <c r="DG54" s="23">
        <f t="shared" si="36"/>
        <v>0</v>
      </c>
      <c r="DH54" s="19">
        <f t="shared" si="37"/>
        <v>0</v>
      </c>
    </row>
    <row r="55" ht="14.25" customHeight="1">
      <c r="A55" s="14">
        <f t="shared" ref="A55:A63" si="379">A54+1</f>
        <v>52</v>
      </c>
      <c r="B55" s="27"/>
      <c r="C55" s="27"/>
      <c r="D55" s="23"/>
      <c r="E55" s="23"/>
      <c r="F55" s="23"/>
      <c r="G55" s="23"/>
      <c r="H55" s="23"/>
      <c r="I55" s="18">
        <f t="shared" si="7"/>
        <v>0</v>
      </c>
      <c r="J55" s="23"/>
      <c r="K55" s="23"/>
      <c r="L55" s="23"/>
      <c r="M55" s="23"/>
      <c r="N55" s="18">
        <f t="shared" si="8"/>
        <v>0</v>
      </c>
      <c r="O55" s="23"/>
      <c r="P55" s="19">
        <f t="shared" si="9"/>
        <v>0</v>
      </c>
      <c r="Q55" s="6"/>
      <c r="R55" s="14">
        <f t="shared" ref="R55:R63" si="380">R54+1</f>
        <v>52</v>
      </c>
      <c r="S55" s="21" t="str">
        <f t="shared" ref="S55:T55" si="373">B55</f>
        <v/>
      </c>
      <c r="T55" s="21" t="str">
        <f t="shared" si="373"/>
        <v/>
      </c>
      <c r="U55" s="23"/>
      <c r="V55" s="23"/>
      <c r="W55" s="23"/>
      <c r="X55" s="23"/>
      <c r="Y55" s="23"/>
      <c r="Z55" s="18">
        <f t="shared" si="11"/>
        <v>0</v>
      </c>
      <c r="AA55" s="23"/>
      <c r="AB55" s="23"/>
      <c r="AC55" s="23"/>
      <c r="AD55" s="23"/>
      <c r="AE55" s="18">
        <f t="shared" si="12"/>
        <v>0</v>
      </c>
      <c r="AF55" s="23"/>
      <c r="AG55" s="19">
        <f t="shared" si="13"/>
        <v>0</v>
      </c>
      <c r="AH55" s="6"/>
      <c r="AI55" s="14">
        <f t="shared" ref="AI55:AI63" si="382">AI54+1</f>
        <v>52</v>
      </c>
      <c r="AJ55" s="21" t="str">
        <f t="shared" ref="AJ55:AK55" si="374">B55</f>
        <v/>
      </c>
      <c r="AK55" s="21" t="str">
        <f t="shared" si="374"/>
        <v/>
      </c>
      <c r="AL55" s="23"/>
      <c r="AM55" s="23"/>
      <c r="AN55" s="23"/>
      <c r="AO55" s="23"/>
      <c r="AP55" s="23"/>
      <c r="AQ55" s="18">
        <f t="shared" si="15"/>
        <v>0</v>
      </c>
      <c r="AR55" s="23"/>
      <c r="AS55" s="23"/>
      <c r="AT55" s="23"/>
      <c r="AU55" s="23"/>
      <c r="AV55" s="18">
        <f t="shared" si="16"/>
        <v>0</v>
      </c>
      <c r="AW55" s="23"/>
      <c r="AX55" s="19">
        <f t="shared" si="17"/>
        <v>0</v>
      </c>
      <c r="AY55" s="6"/>
      <c r="AZ55" s="14">
        <f t="shared" ref="AZ55:AZ63" si="384">AZ54+1</f>
        <v>52</v>
      </c>
      <c r="BA55" s="22" t="str">
        <f t="shared" ref="BA55:BB55" si="375">B55</f>
        <v/>
      </c>
      <c r="BB55" s="22" t="str">
        <f t="shared" si="375"/>
        <v/>
      </c>
      <c r="BC55" s="23"/>
      <c r="BD55" s="23"/>
      <c r="BE55" s="23"/>
      <c r="BF55" s="23"/>
      <c r="BG55" s="23"/>
      <c r="BH55" s="18">
        <f t="shared" si="19"/>
        <v>0</v>
      </c>
      <c r="BI55" s="23"/>
      <c r="BJ55" s="23"/>
      <c r="BK55" s="23"/>
      <c r="BL55" s="23"/>
      <c r="BM55" s="18">
        <f t="shared" si="20"/>
        <v>0</v>
      </c>
      <c r="BN55" s="23"/>
      <c r="BO55" s="19">
        <f t="shared" si="21"/>
        <v>0</v>
      </c>
      <c r="BP55" s="6"/>
      <c r="BQ55" s="14">
        <f t="shared" ref="BQ55:BQ63" si="386">BQ54+1</f>
        <v>52</v>
      </c>
      <c r="BR55" s="21" t="str">
        <f t="shared" ref="BR55:BS55" si="376">B55</f>
        <v/>
      </c>
      <c r="BS55" s="21" t="str">
        <f t="shared" si="376"/>
        <v/>
      </c>
      <c r="BT55" s="23"/>
      <c r="BU55" s="23"/>
      <c r="BV55" s="23"/>
      <c r="BW55" s="23"/>
      <c r="BX55" s="23"/>
      <c r="BY55" s="18">
        <f t="shared" si="23"/>
        <v>0</v>
      </c>
      <c r="BZ55" s="23"/>
      <c r="CA55" s="23"/>
      <c r="CB55" s="23"/>
      <c r="CC55" s="23"/>
      <c r="CD55" s="18">
        <f t="shared" si="24"/>
        <v>0</v>
      </c>
      <c r="CE55" s="23"/>
      <c r="CF55" s="19">
        <f t="shared" si="25"/>
        <v>0</v>
      </c>
      <c r="CG55" s="6"/>
      <c r="CH55" s="14">
        <f t="shared" ref="CH55:CH63" si="388">CH54+1</f>
        <v>52</v>
      </c>
      <c r="CI55" s="21" t="str">
        <f t="shared" ref="CI55:CJ55" si="377">B55</f>
        <v/>
      </c>
      <c r="CJ55" s="21" t="str">
        <f t="shared" si="377"/>
        <v/>
      </c>
      <c r="CK55" s="23"/>
      <c r="CL55" s="23"/>
      <c r="CM55" s="23"/>
      <c r="CN55" s="23"/>
      <c r="CO55" s="23"/>
      <c r="CP55" s="18">
        <f t="shared" si="27"/>
        <v>0</v>
      </c>
      <c r="CQ55" s="23"/>
      <c r="CR55" s="23"/>
      <c r="CS55" s="23"/>
      <c r="CT55" s="23"/>
      <c r="CU55" s="18">
        <f t="shared" si="28"/>
        <v>0</v>
      </c>
      <c r="CV55" s="23"/>
      <c r="CW55" s="19">
        <f t="shared" si="29"/>
        <v>0</v>
      </c>
      <c r="CX55" s="6"/>
      <c r="CY55" s="14">
        <f t="shared" ref="CY55:CY63" si="390">CY54+1</f>
        <v>52</v>
      </c>
      <c r="CZ55" s="21" t="str">
        <f t="shared" ref="CZ55:DA55" si="378">B55</f>
        <v/>
      </c>
      <c r="DA55" s="21" t="str">
        <f t="shared" si="378"/>
        <v/>
      </c>
      <c r="DB55" s="23">
        <f t="shared" si="31"/>
        <v>0</v>
      </c>
      <c r="DC55" s="23">
        <f t="shared" si="32"/>
        <v>0</v>
      </c>
      <c r="DD55" s="23">
        <f t="shared" si="33"/>
        <v>0</v>
      </c>
      <c r="DE55" s="23">
        <f t="shared" si="34"/>
        <v>0</v>
      </c>
      <c r="DF55" s="23">
        <f t="shared" si="35"/>
        <v>0</v>
      </c>
      <c r="DG55" s="23">
        <f t="shared" si="36"/>
        <v>0</v>
      </c>
      <c r="DH55" s="19">
        <f t="shared" si="37"/>
        <v>0</v>
      </c>
    </row>
    <row r="56" ht="14.25" customHeight="1">
      <c r="A56" s="14">
        <f t="shared" si="379"/>
        <v>53</v>
      </c>
      <c r="B56" s="34"/>
      <c r="C56" s="34"/>
      <c r="D56" s="23"/>
      <c r="E56" s="23"/>
      <c r="F56" s="23"/>
      <c r="G56" s="23"/>
      <c r="H56" s="23"/>
      <c r="I56" s="18">
        <f t="shared" si="7"/>
        <v>0</v>
      </c>
      <c r="J56" s="23"/>
      <c r="K56" s="23"/>
      <c r="L56" s="23"/>
      <c r="M56" s="23"/>
      <c r="N56" s="18">
        <f t="shared" si="8"/>
        <v>0</v>
      </c>
      <c r="O56" s="23"/>
      <c r="P56" s="19">
        <f t="shared" si="9"/>
        <v>0</v>
      </c>
      <c r="Q56" s="6"/>
      <c r="R56" s="14">
        <f t="shared" si="380"/>
        <v>53</v>
      </c>
      <c r="S56" s="21" t="str">
        <f t="shared" ref="S56:T56" si="381">B56</f>
        <v/>
      </c>
      <c r="T56" s="21" t="str">
        <f t="shared" si="381"/>
        <v/>
      </c>
      <c r="U56" s="23"/>
      <c r="V56" s="23"/>
      <c r="W56" s="23"/>
      <c r="X56" s="23"/>
      <c r="Y56" s="23"/>
      <c r="Z56" s="18">
        <f t="shared" si="11"/>
        <v>0</v>
      </c>
      <c r="AA56" s="23"/>
      <c r="AB56" s="23"/>
      <c r="AC56" s="23"/>
      <c r="AD56" s="23"/>
      <c r="AE56" s="18">
        <f t="shared" si="12"/>
        <v>0</v>
      </c>
      <c r="AF56" s="23"/>
      <c r="AG56" s="19">
        <f t="shared" si="13"/>
        <v>0</v>
      </c>
      <c r="AH56" s="6"/>
      <c r="AI56" s="14">
        <f t="shared" si="382"/>
        <v>53</v>
      </c>
      <c r="AJ56" s="21" t="str">
        <f t="shared" ref="AJ56:AK56" si="383">B56</f>
        <v/>
      </c>
      <c r="AK56" s="21" t="str">
        <f t="shared" si="383"/>
        <v/>
      </c>
      <c r="AL56" s="23"/>
      <c r="AM56" s="23"/>
      <c r="AN56" s="23"/>
      <c r="AO56" s="23"/>
      <c r="AP56" s="23"/>
      <c r="AQ56" s="18">
        <f t="shared" si="15"/>
        <v>0</v>
      </c>
      <c r="AR56" s="23"/>
      <c r="AS56" s="23"/>
      <c r="AT56" s="23"/>
      <c r="AU56" s="23"/>
      <c r="AV56" s="18">
        <f t="shared" si="16"/>
        <v>0</v>
      </c>
      <c r="AW56" s="23"/>
      <c r="AX56" s="19">
        <f t="shared" si="17"/>
        <v>0</v>
      </c>
      <c r="AY56" s="6"/>
      <c r="AZ56" s="14">
        <f t="shared" si="384"/>
        <v>53</v>
      </c>
      <c r="BA56" s="22" t="str">
        <f t="shared" ref="BA56:BB56" si="385">B56</f>
        <v/>
      </c>
      <c r="BB56" s="22" t="str">
        <f t="shared" si="385"/>
        <v/>
      </c>
      <c r="BC56" s="23"/>
      <c r="BD56" s="23"/>
      <c r="BE56" s="23"/>
      <c r="BF56" s="23"/>
      <c r="BG56" s="23"/>
      <c r="BH56" s="18">
        <f t="shared" si="19"/>
        <v>0</v>
      </c>
      <c r="BI56" s="23"/>
      <c r="BJ56" s="23"/>
      <c r="BK56" s="23"/>
      <c r="BL56" s="23"/>
      <c r="BM56" s="18">
        <f t="shared" si="20"/>
        <v>0</v>
      </c>
      <c r="BN56" s="23"/>
      <c r="BO56" s="19">
        <f t="shared" si="21"/>
        <v>0</v>
      </c>
      <c r="BP56" s="6"/>
      <c r="BQ56" s="14">
        <f t="shared" si="386"/>
        <v>53</v>
      </c>
      <c r="BR56" s="21" t="str">
        <f t="shared" ref="BR56:BS56" si="387">B56</f>
        <v/>
      </c>
      <c r="BS56" s="21" t="str">
        <f t="shared" si="387"/>
        <v/>
      </c>
      <c r="BT56" s="23"/>
      <c r="BU56" s="23"/>
      <c r="BV56" s="23"/>
      <c r="BW56" s="23"/>
      <c r="BX56" s="23"/>
      <c r="BY56" s="18">
        <f t="shared" si="23"/>
        <v>0</v>
      </c>
      <c r="BZ56" s="23"/>
      <c r="CA56" s="23"/>
      <c r="CB56" s="23"/>
      <c r="CC56" s="23"/>
      <c r="CD56" s="18">
        <f t="shared" si="24"/>
        <v>0</v>
      </c>
      <c r="CE56" s="23"/>
      <c r="CF56" s="19">
        <f t="shared" si="25"/>
        <v>0</v>
      </c>
      <c r="CG56" s="6"/>
      <c r="CH56" s="14">
        <f t="shared" si="388"/>
        <v>53</v>
      </c>
      <c r="CI56" s="21" t="str">
        <f t="shared" ref="CI56:CJ56" si="389">B56</f>
        <v/>
      </c>
      <c r="CJ56" s="21" t="str">
        <f t="shared" si="389"/>
        <v/>
      </c>
      <c r="CK56" s="23"/>
      <c r="CL56" s="23"/>
      <c r="CM56" s="23"/>
      <c r="CN56" s="23"/>
      <c r="CO56" s="23"/>
      <c r="CP56" s="18">
        <f t="shared" si="27"/>
        <v>0</v>
      </c>
      <c r="CQ56" s="23"/>
      <c r="CR56" s="23"/>
      <c r="CS56" s="23"/>
      <c r="CT56" s="23"/>
      <c r="CU56" s="18">
        <f t="shared" si="28"/>
        <v>0</v>
      </c>
      <c r="CV56" s="23"/>
      <c r="CW56" s="19">
        <f t="shared" si="29"/>
        <v>0</v>
      </c>
      <c r="CX56" s="6"/>
      <c r="CY56" s="14">
        <f t="shared" si="390"/>
        <v>53</v>
      </c>
      <c r="CZ56" s="21" t="str">
        <f t="shared" ref="CZ56:DA56" si="391">B56</f>
        <v/>
      </c>
      <c r="DA56" s="21" t="str">
        <f t="shared" si="391"/>
        <v/>
      </c>
      <c r="DB56" s="23">
        <f t="shared" si="31"/>
        <v>0</v>
      </c>
      <c r="DC56" s="23">
        <f t="shared" si="32"/>
        <v>0</v>
      </c>
      <c r="DD56" s="23">
        <f t="shared" si="33"/>
        <v>0</v>
      </c>
      <c r="DE56" s="23">
        <f t="shared" si="34"/>
        <v>0</v>
      </c>
      <c r="DF56" s="23">
        <f t="shared" si="35"/>
        <v>0</v>
      </c>
      <c r="DG56" s="23">
        <f t="shared" si="36"/>
        <v>0</v>
      </c>
      <c r="DH56" s="19">
        <f t="shared" si="37"/>
        <v>0</v>
      </c>
    </row>
    <row r="57" ht="14.25" customHeight="1">
      <c r="A57" s="14">
        <f t="shared" si="379"/>
        <v>54</v>
      </c>
      <c r="B57" s="35"/>
      <c r="C57" s="35"/>
      <c r="D57" s="23"/>
      <c r="E57" s="23"/>
      <c r="F57" s="23"/>
      <c r="G57" s="23"/>
      <c r="H57" s="23"/>
      <c r="I57" s="18">
        <f t="shared" si="7"/>
        <v>0</v>
      </c>
      <c r="J57" s="23"/>
      <c r="K57" s="23"/>
      <c r="L57" s="23"/>
      <c r="M57" s="23"/>
      <c r="N57" s="18">
        <f t="shared" si="8"/>
        <v>0</v>
      </c>
      <c r="O57" s="23"/>
      <c r="P57" s="19">
        <f t="shared" si="9"/>
        <v>0</v>
      </c>
      <c r="Q57" s="6"/>
      <c r="R57" s="14">
        <f t="shared" si="380"/>
        <v>54</v>
      </c>
      <c r="S57" s="21" t="str">
        <f t="shared" ref="S57:T57" si="392">B57</f>
        <v/>
      </c>
      <c r="T57" s="21" t="str">
        <f t="shared" si="392"/>
        <v/>
      </c>
      <c r="U57" s="23"/>
      <c r="V57" s="23"/>
      <c r="W57" s="23"/>
      <c r="X57" s="23"/>
      <c r="Y57" s="23"/>
      <c r="Z57" s="18">
        <f t="shared" si="11"/>
        <v>0</v>
      </c>
      <c r="AA57" s="23"/>
      <c r="AB57" s="23"/>
      <c r="AC57" s="23"/>
      <c r="AD57" s="23"/>
      <c r="AE57" s="18">
        <f t="shared" si="12"/>
        <v>0</v>
      </c>
      <c r="AF57" s="23"/>
      <c r="AG57" s="19">
        <f t="shared" si="13"/>
        <v>0</v>
      </c>
      <c r="AH57" s="6"/>
      <c r="AI57" s="14">
        <f t="shared" si="382"/>
        <v>54</v>
      </c>
      <c r="AJ57" s="21" t="str">
        <f t="shared" ref="AJ57:AK57" si="393">B57</f>
        <v/>
      </c>
      <c r="AK57" s="21" t="str">
        <f t="shared" si="393"/>
        <v/>
      </c>
      <c r="AL57" s="23"/>
      <c r="AM57" s="23"/>
      <c r="AN57" s="23"/>
      <c r="AO57" s="23"/>
      <c r="AP57" s="23"/>
      <c r="AQ57" s="18">
        <f t="shared" si="15"/>
        <v>0</v>
      </c>
      <c r="AR57" s="23"/>
      <c r="AS57" s="23"/>
      <c r="AT57" s="23"/>
      <c r="AU57" s="23"/>
      <c r="AV57" s="18">
        <f t="shared" si="16"/>
        <v>0</v>
      </c>
      <c r="AW57" s="23"/>
      <c r="AX57" s="19">
        <f t="shared" si="17"/>
        <v>0</v>
      </c>
      <c r="AY57" s="6"/>
      <c r="AZ57" s="14">
        <f t="shared" si="384"/>
        <v>54</v>
      </c>
      <c r="BA57" s="22" t="str">
        <f t="shared" ref="BA57:BB57" si="394">B57</f>
        <v/>
      </c>
      <c r="BB57" s="22" t="str">
        <f t="shared" si="394"/>
        <v/>
      </c>
      <c r="BC57" s="23"/>
      <c r="BD57" s="23"/>
      <c r="BE57" s="23"/>
      <c r="BF57" s="23"/>
      <c r="BG57" s="23"/>
      <c r="BH57" s="18">
        <f t="shared" si="19"/>
        <v>0</v>
      </c>
      <c r="BI57" s="23"/>
      <c r="BJ57" s="23"/>
      <c r="BK57" s="23"/>
      <c r="BL57" s="23"/>
      <c r="BM57" s="18">
        <f t="shared" si="20"/>
        <v>0</v>
      </c>
      <c r="BN57" s="23"/>
      <c r="BO57" s="19">
        <f t="shared" si="21"/>
        <v>0</v>
      </c>
      <c r="BP57" s="6"/>
      <c r="BQ57" s="14">
        <f t="shared" si="386"/>
        <v>54</v>
      </c>
      <c r="BR57" s="21" t="str">
        <f t="shared" ref="BR57:BS57" si="395">B57</f>
        <v/>
      </c>
      <c r="BS57" s="21" t="str">
        <f t="shared" si="395"/>
        <v/>
      </c>
      <c r="BT57" s="23"/>
      <c r="BU57" s="23"/>
      <c r="BV57" s="23"/>
      <c r="BW57" s="23"/>
      <c r="BX57" s="23"/>
      <c r="BY57" s="18">
        <f t="shared" si="23"/>
        <v>0</v>
      </c>
      <c r="BZ57" s="23"/>
      <c r="CA57" s="23"/>
      <c r="CB57" s="23"/>
      <c r="CC57" s="23"/>
      <c r="CD57" s="18">
        <f t="shared" si="24"/>
        <v>0</v>
      </c>
      <c r="CE57" s="23"/>
      <c r="CF57" s="19">
        <f t="shared" si="25"/>
        <v>0</v>
      </c>
      <c r="CG57" s="6"/>
      <c r="CH57" s="14">
        <f t="shared" si="388"/>
        <v>54</v>
      </c>
      <c r="CI57" s="21" t="str">
        <f t="shared" ref="CI57:CJ57" si="396">B57</f>
        <v/>
      </c>
      <c r="CJ57" s="21" t="str">
        <f t="shared" si="396"/>
        <v/>
      </c>
      <c r="CK57" s="23"/>
      <c r="CL57" s="23"/>
      <c r="CM57" s="23"/>
      <c r="CN57" s="23"/>
      <c r="CO57" s="23"/>
      <c r="CP57" s="18">
        <f t="shared" si="27"/>
        <v>0</v>
      </c>
      <c r="CQ57" s="23"/>
      <c r="CR57" s="23"/>
      <c r="CS57" s="23"/>
      <c r="CT57" s="23"/>
      <c r="CU57" s="18">
        <f t="shared" si="28"/>
        <v>0</v>
      </c>
      <c r="CV57" s="23"/>
      <c r="CW57" s="19">
        <f t="shared" si="29"/>
        <v>0</v>
      </c>
      <c r="CX57" s="6"/>
      <c r="CY57" s="14">
        <f t="shared" si="390"/>
        <v>54</v>
      </c>
      <c r="CZ57" s="21" t="str">
        <f t="shared" ref="CZ57:DA57" si="397">B57</f>
        <v/>
      </c>
      <c r="DA57" s="21" t="str">
        <f t="shared" si="397"/>
        <v/>
      </c>
      <c r="DB57" s="23">
        <f t="shared" si="31"/>
        <v>0</v>
      </c>
      <c r="DC57" s="23">
        <f t="shared" si="32"/>
        <v>0</v>
      </c>
      <c r="DD57" s="23">
        <f t="shared" si="33"/>
        <v>0</v>
      </c>
      <c r="DE57" s="23">
        <f t="shared" si="34"/>
        <v>0</v>
      </c>
      <c r="DF57" s="23">
        <f t="shared" si="35"/>
        <v>0</v>
      </c>
      <c r="DG57" s="23">
        <f t="shared" si="36"/>
        <v>0</v>
      </c>
      <c r="DH57" s="19">
        <f t="shared" si="37"/>
        <v>0</v>
      </c>
    </row>
    <row r="58" ht="14.25" customHeight="1">
      <c r="A58" s="14">
        <f t="shared" si="379"/>
        <v>55</v>
      </c>
      <c r="B58" s="21"/>
      <c r="C58" s="21"/>
      <c r="D58" s="23"/>
      <c r="E58" s="23"/>
      <c r="F58" s="23"/>
      <c r="G58" s="23"/>
      <c r="H58" s="23"/>
      <c r="I58" s="18">
        <f t="shared" si="7"/>
        <v>0</v>
      </c>
      <c r="J58" s="23"/>
      <c r="K58" s="23"/>
      <c r="L58" s="23"/>
      <c r="M58" s="23"/>
      <c r="N58" s="18">
        <f t="shared" si="8"/>
        <v>0</v>
      </c>
      <c r="O58" s="23"/>
      <c r="P58" s="19">
        <f t="shared" si="9"/>
        <v>0</v>
      </c>
      <c r="Q58" s="6"/>
      <c r="R58" s="14">
        <f t="shared" si="380"/>
        <v>55</v>
      </c>
      <c r="S58" s="21" t="str">
        <f t="shared" ref="S58:T58" si="398">B58</f>
        <v/>
      </c>
      <c r="T58" s="21" t="str">
        <f t="shared" si="398"/>
        <v/>
      </c>
      <c r="U58" s="23"/>
      <c r="V58" s="23"/>
      <c r="W58" s="23"/>
      <c r="X58" s="23"/>
      <c r="Y58" s="23"/>
      <c r="Z58" s="18">
        <f t="shared" si="11"/>
        <v>0</v>
      </c>
      <c r="AA58" s="23"/>
      <c r="AB58" s="23"/>
      <c r="AC58" s="23"/>
      <c r="AD58" s="23"/>
      <c r="AE58" s="18">
        <f t="shared" si="12"/>
        <v>0</v>
      </c>
      <c r="AF58" s="23"/>
      <c r="AG58" s="19">
        <f t="shared" si="13"/>
        <v>0</v>
      </c>
      <c r="AH58" s="6"/>
      <c r="AI58" s="14">
        <f t="shared" si="382"/>
        <v>55</v>
      </c>
      <c r="AJ58" s="21" t="str">
        <f t="shared" ref="AJ58:AK58" si="399">B58</f>
        <v/>
      </c>
      <c r="AK58" s="21" t="str">
        <f t="shared" si="399"/>
        <v/>
      </c>
      <c r="AL58" s="23"/>
      <c r="AM58" s="23"/>
      <c r="AN58" s="23"/>
      <c r="AO58" s="23"/>
      <c r="AP58" s="23"/>
      <c r="AQ58" s="18">
        <f t="shared" si="15"/>
        <v>0</v>
      </c>
      <c r="AR58" s="23"/>
      <c r="AS58" s="23"/>
      <c r="AT58" s="23"/>
      <c r="AU58" s="23"/>
      <c r="AV58" s="18">
        <f t="shared" si="16"/>
        <v>0</v>
      </c>
      <c r="AW58" s="23"/>
      <c r="AX58" s="19">
        <f t="shared" si="17"/>
        <v>0</v>
      </c>
      <c r="AY58" s="6"/>
      <c r="AZ58" s="14">
        <f t="shared" si="384"/>
        <v>55</v>
      </c>
      <c r="BA58" s="22" t="str">
        <f t="shared" ref="BA58:BB58" si="400">B58</f>
        <v/>
      </c>
      <c r="BB58" s="22" t="str">
        <f t="shared" si="400"/>
        <v/>
      </c>
      <c r="BC58" s="23"/>
      <c r="BD58" s="23"/>
      <c r="BE58" s="23"/>
      <c r="BF58" s="23"/>
      <c r="BG58" s="23"/>
      <c r="BH58" s="18">
        <f t="shared" si="19"/>
        <v>0</v>
      </c>
      <c r="BI58" s="23"/>
      <c r="BJ58" s="23"/>
      <c r="BK58" s="23"/>
      <c r="BL58" s="23"/>
      <c r="BM58" s="18">
        <f t="shared" si="20"/>
        <v>0</v>
      </c>
      <c r="BN58" s="23"/>
      <c r="BO58" s="19">
        <f t="shared" si="21"/>
        <v>0</v>
      </c>
      <c r="BP58" s="6"/>
      <c r="BQ58" s="14">
        <f t="shared" si="386"/>
        <v>55</v>
      </c>
      <c r="BR58" s="21" t="str">
        <f t="shared" ref="BR58:BS58" si="401">B58</f>
        <v/>
      </c>
      <c r="BS58" s="21" t="str">
        <f t="shared" si="401"/>
        <v/>
      </c>
      <c r="BT58" s="23"/>
      <c r="BU58" s="23"/>
      <c r="BV58" s="23"/>
      <c r="BW58" s="23"/>
      <c r="BX58" s="23"/>
      <c r="BY58" s="18">
        <f t="shared" si="23"/>
        <v>0</v>
      </c>
      <c r="BZ58" s="23"/>
      <c r="CA58" s="23"/>
      <c r="CB58" s="23"/>
      <c r="CC58" s="23"/>
      <c r="CD58" s="18">
        <f t="shared" si="24"/>
        <v>0</v>
      </c>
      <c r="CE58" s="23"/>
      <c r="CF58" s="19">
        <f t="shared" si="25"/>
        <v>0</v>
      </c>
      <c r="CG58" s="6"/>
      <c r="CH58" s="14">
        <f t="shared" si="388"/>
        <v>55</v>
      </c>
      <c r="CI58" s="21" t="str">
        <f t="shared" ref="CI58:CJ58" si="402">B58</f>
        <v/>
      </c>
      <c r="CJ58" s="21" t="str">
        <f t="shared" si="402"/>
        <v/>
      </c>
      <c r="CK58" s="23"/>
      <c r="CL58" s="23"/>
      <c r="CM58" s="23"/>
      <c r="CN58" s="23"/>
      <c r="CO58" s="23"/>
      <c r="CP58" s="18">
        <f t="shared" si="27"/>
        <v>0</v>
      </c>
      <c r="CQ58" s="23"/>
      <c r="CR58" s="23"/>
      <c r="CS58" s="23"/>
      <c r="CT58" s="23"/>
      <c r="CU58" s="18">
        <f t="shared" si="28"/>
        <v>0</v>
      </c>
      <c r="CV58" s="23"/>
      <c r="CW58" s="19">
        <f t="shared" si="29"/>
        <v>0</v>
      </c>
      <c r="CX58" s="6"/>
      <c r="CY58" s="14">
        <f t="shared" si="390"/>
        <v>55</v>
      </c>
      <c r="CZ58" s="21" t="str">
        <f t="shared" ref="CZ58:DA58" si="403">B58</f>
        <v/>
      </c>
      <c r="DA58" s="21" t="str">
        <f t="shared" si="403"/>
        <v/>
      </c>
      <c r="DB58" s="23">
        <f t="shared" si="31"/>
        <v>0</v>
      </c>
      <c r="DC58" s="23">
        <f t="shared" si="32"/>
        <v>0</v>
      </c>
      <c r="DD58" s="23">
        <f t="shared" si="33"/>
        <v>0</v>
      </c>
      <c r="DE58" s="23">
        <f t="shared" si="34"/>
        <v>0</v>
      </c>
      <c r="DF58" s="23">
        <f t="shared" si="35"/>
        <v>0</v>
      </c>
      <c r="DG58" s="23">
        <f t="shared" si="36"/>
        <v>0</v>
      </c>
      <c r="DH58" s="19">
        <f t="shared" si="37"/>
        <v>0</v>
      </c>
    </row>
    <row r="59" ht="14.25" customHeight="1">
      <c r="A59" s="14">
        <f t="shared" si="379"/>
        <v>56</v>
      </c>
      <c r="B59" s="21"/>
      <c r="C59" s="21"/>
      <c r="D59" s="23"/>
      <c r="E59" s="23"/>
      <c r="F59" s="23"/>
      <c r="G59" s="23"/>
      <c r="H59" s="23"/>
      <c r="I59" s="18">
        <f t="shared" si="7"/>
        <v>0</v>
      </c>
      <c r="J59" s="23"/>
      <c r="K59" s="23"/>
      <c r="L59" s="23"/>
      <c r="M59" s="23"/>
      <c r="N59" s="18">
        <f t="shared" si="8"/>
        <v>0</v>
      </c>
      <c r="O59" s="23"/>
      <c r="P59" s="19">
        <f t="shared" si="9"/>
        <v>0</v>
      </c>
      <c r="Q59" s="6"/>
      <c r="R59" s="14">
        <f t="shared" si="380"/>
        <v>56</v>
      </c>
      <c r="S59" s="21" t="str">
        <f t="shared" ref="S59:T59" si="404">B59</f>
        <v/>
      </c>
      <c r="T59" s="21" t="str">
        <f t="shared" si="404"/>
        <v/>
      </c>
      <c r="U59" s="23"/>
      <c r="V59" s="23"/>
      <c r="W59" s="23"/>
      <c r="X59" s="23"/>
      <c r="Y59" s="23"/>
      <c r="Z59" s="18">
        <f t="shared" si="11"/>
        <v>0</v>
      </c>
      <c r="AA59" s="23"/>
      <c r="AB59" s="23"/>
      <c r="AC59" s="23"/>
      <c r="AD59" s="23"/>
      <c r="AE59" s="18">
        <f t="shared" si="12"/>
        <v>0</v>
      </c>
      <c r="AF59" s="23"/>
      <c r="AG59" s="19">
        <f t="shared" si="13"/>
        <v>0</v>
      </c>
      <c r="AH59" s="6"/>
      <c r="AI59" s="14">
        <f t="shared" si="382"/>
        <v>56</v>
      </c>
      <c r="AJ59" s="21" t="str">
        <f t="shared" ref="AJ59:AK59" si="405">B59</f>
        <v/>
      </c>
      <c r="AK59" s="21" t="str">
        <f t="shared" si="405"/>
        <v/>
      </c>
      <c r="AL59" s="23"/>
      <c r="AM59" s="23"/>
      <c r="AN59" s="23"/>
      <c r="AO59" s="23"/>
      <c r="AP59" s="23"/>
      <c r="AQ59" s="18">
        <f t="shared" si="15"/>
        <v>0</v>
      </c>
      <c r="AR59" s="23"/>
      <c r="AS59" s="23"/>
      <c r="AT59" s="23"/>
      <c r="AU59" s="23"/>
      <c r="AV59" s="18">
        <f t="shared" si="16"/>
        <v>0</v>
      </c>
      <c r="AW59" s="23"/>
      <c r="AX59" s="19">
        <f t="shared" si="17"/>
        <v>0</v>
      </c>
      <c r="AY59" s="6"/>
      <c r="AZ59" s="14">
        <f t="shared" si="384"/>
        <v>56</v>
      </c>
      <c r="BA59" s="22" t="str">
        <f t="shared" ref="BA59:BB59" si="406">B59</f>
        <v/>
      </c>
      <c r="BB59" s="22" t="str">
        <f t="shared" si="406"/>
        <v/>
      </c>
      <c r="BC59" s="23"/>
      <c r="BD59" s="23"/>
      <c r="BE59" s="23"/>
      <c r="BF59" s="23"/>
      <c r="BG59" s="23"/>
      <c r="BH59" s="18">
        <f t="shared" si="19"/>
        <v>0</v>
      </c>
      <c r="BI59" s="23"/>
      <c r="BJ59" s="23"/>
      <c r="BK59" s="23"/>
      <c r="BL59" s="23"/>
      <c r="BM59" s="18">
        <f t="shared" si="20"/>
        <v>0</v>
      </c>
      <c r="BN59" s="23"/>
      <c r="BO59" s="19">
        <f t="shared" si="21"/>
        <v>0</v>
      </c>
      <c r="BP59" s="6"/>
      <c r="BQ59" s="14">
        <f t="shared" si="386"/>
        <v>56</v>
      </c>
      <c r="BR59" s="21" t="str">
        <f t="shared" ref="BR59:BS59" si="407">B59</f>
        <v/>
      </c>
      <c r="BS59" s="21" t="str">
        <f t="shared" si="407"/>
        <v/>
      </c>
      <c r="BT59" s="23"/>
      <c r="BU59" s="23"/>
      <c r="BV59" s="23"/>
      <c r="BW59" s="23"/>
      <c r="BX59" s="23"/>
      <c r="BY59" s="18">
        <f t="shared" si="23"/>
        <v>0</v>
      </c>
      <c r="BZ59" s="23"/>
      <c r="CA59" s="23"/>
      <c r="CB59" s="23"/>
      <c r="CC59" s="23"/>
      <c r="CD59" s="18">
        <f t="shared" si="24"/>
        <v>0</v>
      </c>
      <c r="CE59" s="23"/>
      <c r="CF59" s="19">
        <f t="shared" si="25"/>
        <v>0</v>
      </c>
      <c r="CG59" s="6"/>
      <c r="CH59" s="14">
        <f t="shared" si="388"/>
        <v>56</v>
      </c>
      <c r="CI59" s="21" t="str">
        <f t="shared" ref="CI59:CJ59" si="408">B59</f>
        <v/>
      </c>
      <c r="CJ59" s="21" t="str">
        <f t="shared" si="408"/>
        <v/>
      </c>
      <c r="CK59" s="23"/>
      <c r="CL59" s="23"/>
      <c r="CM59" s="23"/>
      <c r="CN59" s="23"/>
      <c r="CO59" s="23"/>
      <c r="CP59" s="18">
        <f t="shared" si="27"/>
        <v>0</v>
      </c>
      <c r="CQ59" s="23"/>
      <c r="CR59" s="23"/>
      <c r="CS59" s="23"/>
      <c r="CT59" s="23"/>
      <c r="CU59" s="18">
        <f t="shared" si="28"/>
        <v>0</v>
      </c>
      <c r="CV59" s="23"/>
      <c r="CW59" s="19">
        <f t="shared" si="29"/>
        <v>0</v>
      </c>
      <c r="CX59" s="6"/>
      <c r="CY59" s="14">
        <f t="shared" si="390"/>
        <v>56</v>
      </c>
      <c r="CZ59" s="21" t="str">
        <f t="shared" ref="CZ59:DA59" si="409">B59</f>
        <v/>
      </c>
      <c r="DA59" s="21" t="str">
        <f t="shared" si="409"/>
        <v/>
      </c>
      <c r="DB59" s="23">
        <f t="shared" si="31"/>
        <v>0</v>
      </c>
      <c r="DC59" s="23">
        <f t="shared" si="32"/>
        <v>0</v>
      </c>
      <c r="DD59" s="23">
        <f t="shared" si="33"/>
        <v>0</v>
      </c>
      <c r="DE59" s="23">
        <f t="shared" si="34"/>
        <v>0</v>
      </c>
      <c r="DF59" s="23">
        <f t="shared" si="35"/>
        <v>0</v>
      </c>
      <c r="DG59" s="23">
        <f t="shared" si="36"/>
        <v>0</v>
      </c>
      <c r="DH59" s="19">
        <f t="shared" si="37"/>
        <v>0</v>
      </c>
    </row>
    <row r="60" ht="14.25" customHeight="1">
      <c r="A60" s="14">
        <f t="shared" si="379"/>
        <v>57</v>
      </c>
      <c r="B60" s="21"/>
      <c r="C60" s="21"/>
      <c r="D60" s="23"/>
      <c r="E60" s="23"/>
      <c r="F60" s="23"/>
      <c r="G60" s="23"/>
      <c r="H60" s="23"/>
      <c r="I60" s="18">
        <f t="shared" si="7"/>
        <v>0</v>
      </c>
      <c r="J60" s="23"/>
      <c r="K60" s="23"/>
      <c r="L60" s="23"/>
      <c r="M60" s="23"/>
      <c r="N60" s="18">
        <f t="shared" si="8"/>
        <v>0</v>
      </c>
      <c r="O60" s="23"/>
      <c r="P60" s="19">
        <f t="shared" si="9"/>
        <v>0</v>
      </c>
      <c r="Q60" s="6"/>
      <c r="R60" s="14">
        <f t="shared" si="380"/>
        <v>57</v>
      </c>
      <c r="S60" s="21" t="str">
        <f t="shared" ref="S60:T60" si="410">B60</f>
        <v/>
      </c>
      <c r="T60" s="21" t="str">
        <f t="shared" si="410"/>
        <v/>
      </c>
      <c r="U60" s="23"/>
      <c r="V60" s="23"/>
      <c r="W60" s="23"/>
      <c r="X60" s="23"/>
      <c r="Y60" s="23"/>
      <c r="Z60" s="18">
        <f t="shared" si="11"/>
        <v>0</v>
      </c>
      <c r="AA60" s="23"/>
      <c r="AB60" s="23"/>
      <c r="AC60" s="23"/>
      <c r="AD60" s="23"/>
      <c r="AE60" s="18">
        <f t="shared" si="12"/>
        <v>0</v>
      </c>
      <c r="AF60" s="23"/>
      <c r="AG60" s="19">
        <f t="shared" si="13"/>
        <v>0</v>
      </c>
      <c r="AH60" s="6"/>
      <c r="AI60" s="14">
        <f t="shared" si="382"/>
        <v>57</v>
      </c>
      <c r="AJ60" s="21" t="str">
        <f t="shared" ref="AJ60:AK60" si="411">B60</f>
        <v/>
      </c>
      <c r="AK60" s="21" t="str">
        <f t="shared" si="411"/>
        <v/>
      </c>
      <c r="AL60" s="23"/>
      <c r="AM60" s="23"/>
      <c r="AN60" s="23"/>
      <c r="AO60" s="23"/>
      <c r="AP60" s="23"/>
      <c r="AQ60" s="18">
        <f t="shared" si="15"/>
        <v>0</v>
      </c>
      <c r="AR60" s="23"/>
      <c r="AS60" s="23"/>
      <c r="AT60" s="23"/>
      <c r="AU60" s="23"/>
      <c r="AV60" s="18">
        <f t="shared" si="16"/>
        <v>0</v>
      </c>
      <c r="AW60" s="23"/>
      <c r="AX60" s="19">
        <f t="shared" si="17"/>
        <v>0</v>
      </c>
      <c r="AY60" s="6"/>
      <c r="AZ60" s="14">
        <f t="shared" si="384"/>
        <v>57</v>
      </c>
      <c r="BA60" s="22" t="str">
        <f t="shared" ref="BA60:BB60" si="412">B60</f>
        <v/>
      </c>
      <c r="BB60" s="22" t="str">
        <f t="shared" si="412"/>
        <v/>
      </c>
      <c r="BC60" s="23"/>
      <c r="BD60" s="23"/>
      <c r="BE60" s="23"/>
      <c r="BF60" s="23"/>
      <c r="BG60" s="23"/>
      <c r="BH60" s="18">
        <f t="shared" si="19"/>
        <v>0</v>
      </c>
      <c r="BI60" s="23"/>
      <c r="BJ60" s="23"/>
      <c r="BK60" s="23"/>
      <c r="BL60" s="23"/>
      <c r="BM60" s="18">
        <f t="shared" si="20"/>
        <v>0</v>
      </c>
      <c r="BN60" s="23"/>
      <c r="BO60" s="19">
        <f t="shared" si="21"/>
        <v>0</v>
      </c>
      <c r="BP60" s="6"/>
      <c r="BQ60" s="14">
        <f t="shared" si="386"/>
        <v>57</v>
      </c>
      <c r="BR60" s="21" t="str">
        <f t="shared" ref="BR60:BS60" si="413">B60</f>
        <v/>
      </c>
      <c r="BS60" s="21" t="str">
        <f t="shared" si="413"/>
        <v/>
      </c>
      <c r="BT60" s="23"/>
      <c r="BU60" s="23"/>
      <c r="BV60" s="23"/>
      <c r="BW60" s="23"/>
      <c r="BX60" s="23"/>
      <c r="BY60" s="18">
        <f t="shared" si="23"/>
        <v>0</v>
      </c>
      <c r="BZ60" s="23"/>
      <c r="CA60" s="23"/>
      <c r="CB60" s="23"/>
      <c r="CC60" s="23"/>
      <c r="CD60" s="18">
        <f t="shared" si="24"/>
        <v>0</v>
      </c>
      <c r="CE60" s="23"/>
      <c r="CF60" s="19">
        <f t="shared" si="25"/>
        <v>0</v>
      </c>
      <c r="CG60" s="6"/>
      <c r="CH60" s="14">
        <f t="shared" si="388"/>
        <v>57</v>
      </c>
      <c r="CI60" s="21" t="str">
        <f t="shared" ref="CI60:CJ60" si="414">B60</f>
        <v/>
      </c>
      <c r="CJ60" s="21" t="str">
        <f t="shared" si="414"/>
        <v/>
      </c>
      <c r="CK60" s="23"/>
      <c r="CL60" s="23"/>
      <c r="CM60" s="23"/>
      <c r="CN60" s="23"/>
      <c r="CO60" s="23"/>
      <c r="CP60" s="18">
        <f t="shared" si="27"/>
        <v>0</v>
      </c>
      <c r="CQ60" s="23"/>
      <c r="CR60" s="23"/>
      <c r="CS60" s="23"/>
      <c r="CT60" s="23"/>
      <c r="CU60" s="18">
        <f t="shared" si="28"/>
        <v>0</v>
      </c>
      <c r="CV60" s="23"/>
      <c r="CW60" s="19">
        <f t="shared" si="29"/>
        <v>0</v>
      </c>
      <c r="CX60" s="6"/>
      <c r="CY60" s="14">
        <f t="shared" si="390"/>
        <v>57</v>
      </c>
      <c r="CZ60" s="21" t="str">
        <f t="shared" ref="CZ60:DA60" si="415">B60</f>
        <v/>
      </c>
      <c r="DA60" s="21" t="str">
        <f t="shared" si="415"/>
        <v/>
      </c>
      <c r="DB60" s="23">
        <f t="shared" si="31"/>
        <v>0</v>
      </c>
      <c r="DC60" s="23">
        <f t="shared" si="32"/>
        <v>0</v>
      </c>
      <c r="DD60" s="23">
        <f t="shared" si="33"/>
        <v>0</v>
      </c>
      <c r="DE60" s="23">
        <f t="shared" si="34"/>
        <v>0</v>
      </c>
      <c r="DF60" s="23">
        <f t="shared" si="35"/>
        <v>0</v>
      </c>
      <c r="DG60" s="23">
        <f t="shared" si="36"/>
        <v>0</v>
      </c>
      <c r="DH60" s="19">
        <f t="shared" si="37"/>
        <v>0</v>
      </c>
    </row>
    <row r="61" ht="14.25" customHeight="1">
      <c r="A61" s="14">
        <f t="shared" si="379"/>
        <v>58</v>
      </c>
      <c r="B61" s="21"/>
      <c r="C61" s="21"/>
      <c r="D61" s="23"/>
      <c r="E61" s="23"/>
      <c r="F61" s="23"/>
      <c r="G61" s="23"/>
      <c r="H61" s="23"/>
      <c r="I61" s="18">
        <f t="shared" si="7"/>
        <v>0</v>
      </c>
      <c r="J61" s="23"/>
      <c r="K61" s="23"/>
      <c r="L61" s="23"/>
      <c r="M61" s="23"/>
      <c r="N61" s="18">
        <f t="shared" si="8"/>
        <v>0</v>
      </c>
      <c r="O61" s="23"/>
      <c r="P61" s="19">
        <f t="shared" si="9"/>
        <v>0</v>
      </c>
      <c r="Q61" s="6"/>
      <c r="R61" s="14">
        <f t="shared" si="380"/>
        <v>58</v>
      </c>
      <c r="S61" s="21" t="str">
        <f t="shared" ref="S61:T61" si="416">B61</f>
        <v/>
      </c>
      <c r="T61" s="21" t="str">
        <f t="shared" si="416"/>
        <v/>
      </c>
      <c r="U61" s="23"/>
      <c r="V61" s="23"/>
      <c r="W61" s="23"/>
      <c r="X61" s="23"/>
      <c r="Y61" s="23"/>
      <c r="Z61" s="18">
        <f t="shared" si="11"/>
        <v>0</v>
      </c>
      <c r="AA61" s="23"/>
      <c r="AB61" s="23"/>
      <c r="AC61" s="23"/>
      <c r="AD61" s="23"/>
      <c r="AE61" s="18">
        <f t="shared" si="12"/>
        <v>0</v>
      </c>
      <c r="AF61" s="23"/>
      <c r="AG61" s="19">
        <f t="shared" si="13"/>
        <v>0</v>
      </c>
      <c r="AH61" s="6"/>
      <c r="AI61" s="14">
        <f t="shared" si="382"/>
        <v>58</v>
      </c>
      <c r="AJ61" s="21" t="str">
        <f t="shared" ref="AJ61:AK61" si="417">B61</f>
        <v/>
      </c>
      <c r="AK61" s="21" t="str">
        <f t="shared" si="417"/>
        <v/>
      </c>
      <c r="AL61" s="23"/>
      <c r="AM61" s="23"/>
      <c r="AN61" s="23"/>
      <c r="AO61" s="23"/>
      <c r="AP61" s="23"/>
      <c r="AQ61" s="18">
        <f t="shared" si="15"/>
        <v>0</v>
      </c>
      <c r="AR61" s="23"/>
      <c r="AS61" s="23"/>
      <c r="AT61" s="23"/>
      <c r="AU61" s="23"/>
      <c r="AV61" s="18">
        <f t="shared" si="16"/>
        <v>0</v>
      </c>
      <c r="AW61" s="23"/>
      <c r="AX61" s="19">
        <f t="shared" si="17"/>
        <v>0</v>
      </c>
      <c r="AY61" s="6"/>
      <c r="AZ61" s="14">
        <f t="shared" si="384"/>
        <v>58</v>
      </c>
      <c r="BA61" s="22" t="str">
        <f t="shared" ref="BA61:BB61" si="418">B61</f>
        <v/>
      </c>
      <c r="BB61" s="22" t="str">
        <f t="shared" si="418"/>
        <v/>
      </c>
      <c r="BC61" s="23"/>
      <c r="BD61" s="23"/>
      <c r="BE61" s="23"/>
      <c r="BF61" s="23"/>
      <c r="BG61" s="23"/>
      <c r="BH61" s="18">
        <f t="shared" si="19"/>
        <v>0</v>
      </c>
      <c r="BI61" s="23"/>
      <c r="BJ61" s="23"/>
      <c r="BK61" s="23"/>
      <c r="BL61" s="23"/>
      <c r="BM61" s="18">
        <f t="shared" si="20"/>
        <v>0</v>
      </c>
      <c r="BN61" s="23"/>
      <c r="BO61" s="19">
        <f t="shared" si="21"/>
        <v>0</v>
      </c>
      <c r="BP61" s="6"/>
      <c r="BQ61" s="14">
        <f t="shared" si="386"/>
        <v>58</v>
      </c>
      <c r="BR61" s="21" t="str">
        <f t="shared" ref="BR61:BS61" si="419">B61</f>
        <v/>
      </c>
      <c r="BS61" s="21" t="str">
        <f t="shared" si="419"/>
        <v/>
      </c>
      <c r="BT61" s="23"/>
      <c r="BU61" s="23"/>
      <c r="BV61" s="23"/>
      <c r="BW61" s="23"/>
      <c r="BX61" s="23"/>
      <c r="BY61" s="18">
        <f t="shared" si="23"/>
        <v>0</v>
      </c>
      <c r="BZ61" s="23"/>
      <c r="CA61" s="23"/>
      <c r="CB61" s="23"/>
      <c r="CC61" s="23"/>
      <c r="CD61" s="18">
        <f t="shared" si="24"/>
        <v>0</v>
      </c>
      <c r="CE61" s="23"/>
      <c r="CF61" s="19">
        <f t="shared" si="25"/>
        <v>0</v>
      </c>
      <c r="CG61" s="6"/>
      <c r="CH61" s="14">
        <f t="shared" si="388"/>
        <v>58</v>
      </c>
      <c r="CI61" s="21" t="str">
        <f t="shared" ref="CI61:CJ61" si="420">B61</f>
        <v/>
      </c>
      <c r="CJ61" s="21" t="str">
        <f t="shared" si="420"/>
        <v/>
      </c>
      <c r="CK61" s="23"/>
      <c r="CL61" s="23"/>
      <c r="CM61" s="23"/>
      <c r="CN61" s="23"/>
      <c r="CO61" s="23"/>
      <c r="CP61" s="18">
        <f t="shared" si="27"/>
        <v>0</v>
      </c>
      <c r="CQ61" s="23"/>
      <c r="CR61" s="23"/>
      <c r="CS61" s="23"/>
      <c r="CT61" s="23"/>
      <c r="CU61" s="18">
        <f t="shared" si="28"/>
        <v>0</v>
      </c>
      <c r="CV61" s="23"/>
      <c r="CW61" s="19">
        <f t="shared" si="29"/>
        <v>0</v>
      </c>
      <c r="CX61" s="6"/>
      <c r="CY61" s="14">
        <f t="shared" si="390"/>
        <v>58</v>
      </c>
      <c r="CZ61" s="21" t="str">
        <f t="shared" ref="CZ61:DA61" si="421">B61</f>
        <v/>
      </c>
      <c r="DA61" s="21" t="str">
        <f t="shared" si="421"/>
        <v/>
      </c>
      <c r="DB61" s="23">
        <f t="shared" si="31"/>
        <v>0</v>
      </c>
      <c r="DC61" s="23">
        <f t="shared" si="32"/>
        <v>0</v>
      </c>
      <c r="DD61" s="23">
        <f t="shared" si="33"/>
        <v>0</v>
      </c>
      <c r="DE61" s="23">
        <f t="shared" si="34"/>
        <v>0</v>
      </c>
      <c r="DF61" s="23">
        <f t="shared" si="35"/>
        <v>0</v>
      </c>
      <c r="DG61" s="23">
        <f t="shared" si="36"/>
        <v>0</v>
      </c>
      <c r="DH61" s="19">
        <f t="shared" si="37"/>
        <v>0</v>
      </c>
    </row>
    <row r="62" ht="14.25" customHeight="1">
      <c r="A62" s="14">
        <f t="shared" si="379"/>
        <v>59</v>
      </c>
      <c r="B62" s="21"/>
      <c r="C62" s="21"/>
      <c r="D62" s="23"/>
      <c r="E62" s="23"/>
      <c r="F62" s="23"/>
      <c r="G62" s="23"/>
      <c r="H62" s="23"/>
      <c r="I62" s="18">
        <f t="shared" si="7"/>
        <v>0</v>
      </c>
      <c r="J62" s="23"/>
      <c r="K62" s="23"/>
      <c r="L62" s="23"/>
      <c r="M62" s="23"/>
      <c r="N62" s="18">
        <f t="shared" si="8"/>
        <v>0</v>
      </c>
      <c r="O62" s="23"/>
      <c r="P62" s="19">
        <f t="shared" si="9"/>
        <v>0</v>
      </c>
      <c r="Q62" s="6"/>
      <c r="R62" s="14">
        <f t="shared" si="380"/>
        <v>59</v>
      </c>
      <c r="S62" s="21" t="str">
        <f t="shared" ref="S62:T62" si="422">B62</f>
        <v/>
      </c>
      <c r="T62" s="21" t="str">
        <f t="shared" si="422"/>
        <v/>
      </c>
      <c r="U62" s="23"/>
      <c r="V62" s="23"/>
      <c r="W62" s="23"/>
      <c r="X62" s="23"/>
      <c r="Y62" s="23"/>
      <c r="Z62" s="18">
        <f t="shared" si="11"/>
        <v>0</v>
      </c>
      <c r="AA62" s="23"/>
      <c r="AB62" s="23"/>
      <c r="AC62" s="23"/>
      <c r="AD62" s="23"/>
      <c r="AE62" s="18">
        <f t="shared" si="12"/>
        <v>0</v>
      </c>
      <c r="AF62" s="23"/>
      <c r="AG62" s="19">
        <f t="shared" si="13"/>
        <v>0</v>
      </c>
      <c r="AH62" s="6"/>
      <c r="AI62" s="14">
        <f t="shared" si="382"/>
        <v>59</v>
      </c>
      <c r="AJ62" s="21" t="str">
        <f t="shared" ref="AJ62:AK62" si="423">B62</f>
        <v/>
      </c>
      <c r="AK62" s="21" t="str">
        <f t="shared" si="423"/>
        <v/>
      </c>
      <c r="AL62" s="23"/>
      <c r="AM62" s="23"/>
      <c r="AN62" s="23"/>
      <c r="AO62" s="23"/>
      <c r="AP62" s="23"/>
      <c r="AQ62" s="18">
        <f t="shared" si="15"/>
        <v>0</v>
      </c>
      <c r="AR62" s="23"/>
      <c r="AS62" s="23"/>
      <c r="AT62" s="23"/>
      <c r="AU62" s="23"/>
      <c r="AV62" s="18">
        <f t="shared" si="16"/>
        <v>0</v>
      </c>
      <c r="AW62" s="23"/>
      <c r="AX62" s="19">
        <f t="shared" si="17"/>
        <v>0</v>
      </c>
      <c r="AY62" s="6"/>
      <c r="AZ62" s="14">
        <f t="shared" si="384"/>
        <v>59</v>
      </c>
      <c r="BA62" s="22" t="str">
        <f t="shared" ref="BA62:BB62" si="424">B62</f>
        <v/>
      </c>
      <c r="BB62" s="22" t="str">
        <f t="shared" si="424"/>
        <v/>
      </c>
      <c r="BC62" s="23"/>
      <c r="BD62" s="23"/>
      <c r="BE62" s="23"/>
      <c r="BF62" s="23"/>
      <c r="BG62" s="23"/>
      <c r="BH62" s="18">
        <f t="shared" si="19"/>
        <v>0</v>
      </c>
      <c r="BI62" s="23"/>
      <c r="BJ62" s="23"/>
      <c r="BK62" s="23"/>
      <c r="BL62" s="23"/>
      <c r="BM62" s="18">
        <f t="shared" si="20"/>
        <v>0</v>
      </c>
      <c r="BN62" s="23"/>
      <c r="BO62" s="19">
        <f t="shared" si="21"/>
        <v>0</v>
      </c>
      <c r="BP62" s="6"/>
      <c r="BQ62" s="14">
        <f t="shared" si="386"/>
        <v>59</v>
      </c>
      <c r="BR62" s="21" t="str">
        <f t="shared" ref="BR62:BS62" si="425">B62</f>
        <v/>
      </c>
      <c r="BS62" s="21" t="str">
        <f t="shared" si="425"/>
        <v/>
      </c>
      <c r="BT62" s="23"/>
      <c r="BU62" s="23"/>
      <c r="BV62" s="23"/>
      <c r="BW62" s="23"/>
      <c r="BX62" s="23"/>
      <c r="BY62" s="18">
        <f t="shared" si="23"/>
        <v>0</v>
      </c>
      <c r="BZ62" s="23"/>
      <c r="CA62" s="23"/>
      <c r="CB62" s="23"/>
      <c r="CC62" s="23"/>
      <c r="CD62" s="18">
        <f t="shared" si="24"/>
        <v>0</v>
      </c>
      <c r="CE62" s="23"/>
      <c r="CF62" s="19">
        <f t="shared" si="25"/>
        <v>0</v>
      </c>
      <c r="CG62" s="6"/>
      <c r="CH62" s="14">
        <f t="shared" si="388"/>
        <v>59</v>
      </c>
      <c r="CI62" s="21" t="str">
        <f t="shared" ref="CI62:CJ62" si="426">B62</f>
        <v/>
      </c>
      <c r="CJ62" s="21" t="str">
        <f t="shared" si="426"/>
        <v/>
      </c>
      <c r="CK62" s="23"/>
      <c r="CL62" s="23"/>
      <c r="CM62" s="23"/>
      <c r="CN62" s="23"/>
      <c r="CO62" s="23"/>
      <c r="CP62" s="18">
        <f t="shared" si="27"/>
        <v>0</v>
      </c>
      <c r="CQ62" s="23"/>
      <c r="CR62" s="23"/>
      <c r="CS62" s="23"/>
      <c r="CT62" s="23"/>
      <c r="CU62" s="18">
        <f t="shared" si="28"/>
        <v>0</v>
      </c>
      <c r="CV62" s="23"/>
      <c r="CW62" s="19">
        <f t="shared" si="29"/>
        <v>0</v>
      </c>
      <c r="CX62" s="6"/>
      <c r="CY62" s="14">
        <f t="shared" si="390"/>
        <v>59</v>
      </c>
      <c r="CZ62" s="21" t="str">
        <f t="shared" ref="CZ62:DA62" si="427">B62</f>
        <v/>
      </c>
      <c r="DA62" s="21" t="str">
        <f t="shared" si="427"/>
        <v/>
      </c>
      <c r="DB62" s="23">
        <f t="shared" si="31"/>
        <v>0</v>
      </c>
      <c r="DC62" s="23">
        <f t="shared" si="32"/>
        <v>0</v>
      </c>
      <c r="DD62" s="23">
        <f t="shared" si="33"/>
        <v>0</v>
      </c>
      <c r="DE62" s="23">
        <f t="shared" si="34"/>
        <v>0</v>
      </c>
      <c r="DF62" s="23">
        <f t="shared" si="35"/>
        <v>0</v>
      </c>
      <c r="DG62" s="23">
        <f t="shared" si="36"/>
        <v>0</v>
      </c>
      <c r="DH62" s="19">
        <f t="shared" si="37"/>
        <v>0</v>
      </c>
    </row>
    <row r="63" ht="14.25" customHeight="1">
      <c r="A63" s="14">
        <f t="shared" si="379"/>
        <v>60</v>
      </c>
      <c r="B63" s="21"/>
      <c r="C63" s="21"/>
      <c r="D63" s="23"/>
      <c r="E63" s="23"/>
      <c r="F63" s="23"/>
      <c r="G63" s="23"/>
      <c r="H63" s="23"/>
      <c r="I63" s="18">
        <f t="shared" si="7"/>
        <v>0</v>
      </c>
      <c r="J63" s="23"/>
      <c r="K63" s="23"/>
      <c r="L63" s="23"/>
      <c r="M63" s="23"/>
      <c r="N63" s="18">
        <f t="shared" si="8"/>
        <v>0</v>
      </c>
      <c r="O63" s="23"/>
      <c r="P63" s="19">
        <f t="shared" si="9"/>
        <v>0</v>
      </c>
      <c r="Q63" s="6"/>
      <c r="R63" s="14">
        <f t="shared" si="380"/>
        <v>60</v>
      </c>
      <c r="S63" s="21" t="str">
        <f t="shared" ref="S63:T63" si="428">B63</f>
        <v/>
      </c>
      <c r="T63" s="21" t="str">
        <f t="shared" si="428"/>
        <v/>
      </c>
      <c r="U63" s="23"/>
      <c r="V63" s="23"/>
      <c r="W63" s="23"/>
      <c r="X63" s="23"/>
      <c r="Y63" s="23"/>
      <c r="Z63" s="18">
        <f t="shared" si="11"/>
        <v>0</v>
      </c>
      <c r="AA63" s="23"/>
      <c r="AB63" s="23"/>
      <c r="AC63" s="23"/>
      <c r="AD63" s="23"/>
      <c r="AE63" s="18">
        <f t="shared" si="12"/>
        <v>0</v>
      </c>
      <c r="AF63" s="23"/>
      <c r="AG63" s="19">
        <f t="shared" si="13"/>
        <v>0</v>
      </c>
      <c r="AH63" s="6"/>
      <c r="AI63" s="14">
        <f t="shared" si="382"/>
        <v>60</v>
      </c>
      <c r="AJ63" s="21" t="str">
        <f t="shared" ref="AJ63:AK63" si="429">B63</f>
        <v/>
      </c>
      <c r="AK63" s="21" t="str">
        <f t="shared" si="429"/>
        <v/>
      </c>
      <c r="AL63" s="23"/>
      <c r="AM63" s="23"/>
      <c r="AN63" s="23"/>
      <c r="AO63" s="23"/>
      <c r="AP63" s="23"/>
      <c r="AQ63" s="18">
        <f t="shared" si="15"/>
        <v>0</v>
      </c>
      <c r="AR63" s="23"/>
      <c r="AS63" s="23"/>
      <c r="AT63" s="23"/>
      <c r="AU63" s="23"/>
      <c r="AV63" s="18">
        <f t="shared" si="16"/>
        <v>0</v>
      </c>
      <c r="AW63" s="23"/>
      <c r="AX63" s="19">
        <f t="shared" si="17"/>
        <v>0</v>
      </c>
      <c r="AY63" s="6"/>
      <c r="AZ63" s="14">
        <f t="shared" si="384"/>
        <v>60</v>
      </c>
      <c r="BA63" s="22" t="str">
        <f t="shared" ref="BA63:BB63" si="430">B63</f>
        <v/>
      </c>
      <c r="BB63" s="22" t="str">
        <f t="shared" si="430"/>
        <v/>
      </c>
      <c r="BC63" s="23"/>
      <c r="BD63" s="23"/>
      <c r="BE63" s="23"/>
      <c r="BF63" s="23"/>
      <c r="BG63" s="23"/>
      <c r="BH63" s="18">
        <f t="shared" si="19"/>
        <v>0</v>
      </c>
      <c r="BI63" s="23"/>
      <c r="BJ63" s="23"/>
      <c r="BK63" s="23"/>
      <c r="BL63" s="23"/>
      <c r="BM63" s="18">
        <f t="shared" si="20"/>
        <v>0</v>
      </c>
      <c r="BN63" s="23"/>
      <c r="BO63" s="19">
        <f t="shared" si="21"/>
        <v>0</v>
      </c>
      <c r="BP63" s="6"/>
      <c r="BQ63" s="14">
        <f t="shared" si="386"/>
        <v>60</v>
      </c>
      <c r="BR63" s="21" t="str">
        <f t="shared" ref="BR63:BS63" si="431">B63</f>
        <v/>
      </c>
      <c r="BS63" s="21" t="str">
        <f t="shared" si="431"/>
        <v/>
      </c>
      <c r="BT63" s="23"/>
      <c r="BU63" s="23"/>
      <c r="BV63" s="23"/>
      <c r="BW63" s="23"/>
      <c r="BX63" s="23"/>
      <c r="BY63" s="18">
        <f t="shared" si="23"/>
        <v>0</v>
      </c>
      <c r="BZ63" s="23"/>
      <c r="CA63" s="23"/>
      <c r="CB63" s="23"/>
      <c r="CC63" s="23"/>
      <c r="CD63" s="18">
        <f t="shared" si="24"/>
        <v>0</v>
      </c>
      <c r="CE63" s="23"/>
      <c r="CF63" s="19">
        <f t="shared" si="25"/>
        <v>0</v>
      </c>
      <c r="CG63" s="6"/>
      <c r="CH63" s="14">
        <f t="shared" si="388"/>
        <v>60</v>
      </c>
      <c r="CI63" s="21" t="str">
        <f t="shared" ref="CI63:CJ63" si="432">B63</f>
        <v/>
      </c>
      <c r="CJ63" s="21" t="str">
        <f t="shared" si="432"/>
        <v/>
      </c>
      <c r="CK63" s="23"/>
      <c r="CL63" s="23"/>
      <c r="CM63" s="23"/>
      <c r="CN63" s="23"/>
      <c r="CO63" s="23"/>
      <c r="CP63" s="18">
        <f t="shared" si="27"/>
        <v>0</v>
      </c>
      <c r="CQ63" s="23"/>
      <c r="CR63" s="23"/>
      <c r="CS63" s="23"/>
      <c r="CT63" s="23"/>
      <c r="CU63" s="18">
        <f t="shared" si="28"/>
        <v>0</v>
      </c>
      <c r="CV63" s="23"/>
      <c r="CW63" s="19">
        <f t="shared" si="29"/>
        <v>0</v>
      </c>
      <c r="CX63" s="6"/>
      <c r="CY63" s="14">
        <f t="shared" si="390"/>
        <v>60</v>
      </c>
      <c r="CZ63" s="21" t="str">
        <f t="shared" ref="CZ63:DA63" si="433">B63</f>
        <v/>
      </c>
      <c r="DA63" s="21" t="str">
        <f t="shared" si="433"/>
        <v/>
      </c>
      <c r="DB63" s="23">
        <f t="shared" si="31"/>
        <v>0</v>
      </c>
      <c r="DC63" s="23">
        <f t="shared" si="32"/>
        <v>0</v>
      </c>
      <c r="DD63" s="23">
        <f t="shared" si="33"/>
        <v>0</v>
      </c>
      <c r="DE63" s="23">
        <f t="shared" si="34"/>
        <v>0</v>
      </c>
      <c r="DF63" s="23">
        <f t="shared" si="35"/>
        <v>0</v>
      </c>
      <c r="DG63" s="23">
        <f t="shared" si="36"/>
        <v>0</v>
      </c>
      <c r="DH63" s="19">
        <f t="shared" si="37"/>
        <v>0</v>
      </c>
    </row>
    <row r="64" ht="14.25" customHeight="1">
      <c r="A64" s="14">
        <v>61.0</v>
      </c>
      <c r="B64" s="21"/>
      <c r="C64" s="21"/>
      <c r="D64" s="23"/>
      <c r="E64" s="23"/>
      <c r="F64" s="23"/>
      <c r="G64" s="23"/>
      <c r="H64" s="23"/>
      <c r="I64" s="18">
        <f t="shared" si="7"/>
        <v>0</v>
      </c>
      <c r="J64" s="23"/>
      <c r="K64" s="23"/>
      <c r="L64" s="23"/>
      <c r="M64" s="23"/>
      <c r="N64" s="18">
        <f t="shared" si="8"/>
        <v>0</v>
      </c>
      <c r="O64" s="23"/>
      <c r="P64" s="19">
        <f t="shared" si="9"/>
        <v>0</v>
      </c>
      <c r="Q64" s="6"/>
      <c r="R64" s="14">
        <v>61.0</v>
      </c>
      <c r="S64" s="21" t="str">
        <f t="shared" ref="S64:T64" si="434">B64</f>
        <v/>
      </c>
      <c r="T64" s="21" t="str">
        <f t="shared" si="434"/>
        <v/>
      </c>
      <c r="U64" s="23"/>
      <c r="V64" s="23"/>
      <c r="W64" s="23"/>
      <c r="X64" s="23"/>
      <c r="Y64" s="23"/>
      <c r="Z64" s="18">
        <f t="shared" si="11"/>
        <v>0</v>
      </c>
      <c r="AA64" s="23"/>
      <c r="AB64" s="23"/>
      <c r="AC64" s="23"/>
      <c r="AD64" s="23"/>
      <c r="AE64" s="18">
        <f t="shared" si="12"/>
        <v>0</v>
      </c>
      <c r="AF64" s="23"/>
      <c r="AG64" s="19">
        <f t="shared" si="13"/>
        <v>0</v>
      </c>
      <c r="AH64" s="6"/>
      <c r="AI64" s="14">
        <v>61.0</v>
      </c>
      <c r="AJ64" s="21" t="str">
        <f t="shared" ref="AJ64:AK64" si="435">B64</f>
        <v/>
      </c>
      <c r="AK64" s="21" t="str">
        <f t="shared" si="435"/>
        <v/>
      </c>
      <c r="AL64" s="23"/>
      <c r="AM64" s="23"/>
      <c r="AN64" s="23"/>
      <c r="AO64" s="23"/>
      <c r="AP64" s="23"/>
      <c r="AQ64" s="18">
        <f t="shared" si="15"/>
        <v>0</v>
      </c>
      <c r="AR64" s="23"/>
      <c r="AS64" s="23"/>
      <c r="AT64" s="23"/>
      <c r="AU64" s="23"/>
      <c r="AV64" s="18">
        <f t="shared" si="16"/>
        <v>0</v>
      </c>
      <c r="AW64" s="23"/>
      <c r="AX64" s="19">
        <f t="shared" si="17"/>
        <v>0</v>
      </c>
      <c r="AY64" s="6"/>
      <c r="AZ64" s="14">
        <v>61.0</v>
      </c>
      <c r="BA64" s="22" t="str">
        <f t="shared" ref="BA64:BB64" si="436">B64</f>
        <v/>
      </c>
      <c r="BB64" s="22" t="str">
        <f t="shared" si="436"/>
        <v/>
      </c>
      <c r="BC64" s="23"/>
      <c r="BD64" s="23"/>
      <c r="BE64" s="23"/>
      <c r="BF64" s="23"/>
      <c r="BG64" s="23"/>
      <c r="BH64" s="18">
        <f t="shared" si="19"/>
        <v>0</v>
      </c>
      <c r="BI64" s="23"/>
      <c r="BJ64" s="23"/>
      <c r="BK64" s="23"/>
      <c r="BL64" s="23"/>
      <c r="BM64" s="18">
        <f t="shared" si="20"/>
        <v>0</v>
      </c>
      <c r="BN64" s="23"/>
      <c r="BO64" s="19">
        <f t="shared" si="21"/>
        <v>0</v>
      </c>
      <c r="BP64" s="6"/>
      <c r="BQ64" s="14">
        <v>61.0</v>
      </c>
      <c r="BR64" s="21" t="str">
        <f t="shared" ref="BR64:BS64" si="437">B64</f>
        <v/>
      </c>
      <c r="BS64" s="21" t="str">
        <f t="shared" si="437"/>
        <v/>
      </c>
      <c r="BT64" s="23"/>
      <c r="BU64" s="23"/>
      <c r="BV64" s="23"/>
      <c r="BW64" s="23"/>
      <c r="BX64" s="23"/>
      <c r="BY64" s="18">
        <f t="shared" si="23"/>
        <v>0</v>
      </c>
      <c r="BZ64" s="23"/>
      <c r="CA64" s="23"/>
      <c r="CB64" s="23"/>
      <c r="CC64" s="23"/>
      <c r="CD64" s="18">
        <f t="shared" si="24"/>
        <v>0</v>
      </c>
      <c r="CE64" s="23"/>
      <c r="CF64" s="19">
        <f t="shared" si="25"/>
        <v>0</v>
      </c>
      <c r="CG64" s="6"/>
      <c r="CH64" s="14">
        <v>61.0</v>
      </c>
      <c r="CI64" s="21" t="str">
        <f t="shared" ref="CI64:CJ64" si="438">B64</f>
        <v/>
      </c>
      <c r="CJ64" s="21" t="str">
        <f t="shared" si="438"/>
        <v/>
      </c>
      <c r="CK64" s="23"/>
      <c r="CL64" s="23"/>
      <c r="CM64" s="23"/>
      <c r="CN64" s="23"/>
      <c r="CO64" s="23"/>
      <c r="CP64" s="18">
        <f t="shared" si="27"/>
        <v>0</v>
      </c>
      <c r="CQ64" s="23"/>
      <c r="CR64" s="23"/>
      <c r="CS64" s="23"/>
      <c r="CT64" s="23"/>
      <c r="CU64" s="18">
        <f t="shared" si="28"/>
        <v>0</v>
      </c>
      <c r="CV64" s="23"/>
      <c r="CW64" s="19">
        <f t="shared" si="29"/>
        <v>0</v>
      </c>
      <c r="CX64" s="6"/>
      <c r="CY64" s="14">
        <v>61.0</v>
      </c>
      <c r="CZ64" s="21" t="str">
        <f t="shared" ref="CZ64:DA64" si="439">B64</f>
        <v/>
      </c>
      <c r="DA64" s="21" t="str">
        <f t="shared" si="439"/>
        <v/>
      </c>
      <c r="DB64" s="23">
        <f t="shared" si="31"/>
        <v>0</v>
      </c>
      <c r="DC64" s="23">
        <f t="shared" si="32"/>
        <v>0</v>
      </c>
      <c r="DD64" s="23">
        <f t="shared" si="33"/>
        <v>0</v>
      </c>
      <c r="DE64" s="23">
        <f t="shared" si="34"/>
        <v>0</v>
      </c>
      <c r="DF64" s="23">
        <f t="shared" si="35"/>
        <v>0</v>
      </c>
      <c r="DG64" s="23">
        <f t="shared" si="36"/>
        <v>0</v>
      </c>
      <c r="DH64" s="19">
        <f t="shared" si="37"/>
        <v>0</v>
      </c>
    </row>
    <row r="65" ht="14.25" customHeight="1">
      <c r="A65" s="14">
        <f t="shared" ref="A65:A73" si="446">A64+1</f>
        <v>62</v>
      </c>
      <c r="B65" s="21"/>
      <c r="C65" s="21"/>
      <c r="D65" s="23"/>
      <c r="E65" s="23"/>
      <c r="F65" s="23"/>
      <c r="G65" s="23"/>
      <c r="H65" s="23"/>
      <c r="I65" s="18">
        <f t="shared" si="7"/>
        <v>0</v>
      </c>
      <c r="J65" s="23"/>
      <c r="K65" s="23"/>
      <c r="L65" s="23"/>
      <c r="M65" s="23"/>
      <c r="N65" s="18">
        <f t="shared" si="8"/>
        <v>0</v>
      </c>
      <c r="O65" s="23"/>
      <c r="P65" s="19">
        <f t="shared" si="9"/>
        <v>0</v>
      </c>
      <c r="Q65" s="6"/>
      <c r="R65" s="14">
        <f t="shared" ref="R65:R73" si="447">R64+1</f>
        <v>62</v>
      </c>
      <c r="S65" s="21" t="str">
        <f t="shared" ref="S65:T65" si="440">B65</f>
        <v/>
      </c>
      <c r="T65" s="21" t="str">
        <f t="shared" si="440"/>
        <v/>
      </c>
      <c r="U65" s="23"/>
      <c r="V65" s="23"/>
      <c r="W65" s="23"/>
      <c r="X65" s="23"/>
      <c r="Y65" s="23"/>
      <c r="Z65" s="18">
        <f t="shared" si="11"/>
        <v>0</v>
      </c>
      <c r="AA65" s="23"/>
      <c r="AB65" s="23"/>
      <c r="AC65" s="23"/>
      <c r="AD65" s="23"/>
      <c r="AE65" s="18">
        <f t="shared" si="12"/>
        <v>0</v>
      </c>
      <c r="AF65" s="23"/>
      <c r="AG65" s="19">
        <f t="shared" si="13"/>
        <v>0</v>
      </c>
      <c r="AH65" s="6"/>
      <c r="AI65" s="14">
        <f t="shared" ref="AI65:AI73" si="449">AI64+1</f>
        <v>62</v>
      </c>
      <c r="AJ65" s="21" t="str">
        <f t="shared" ref="AJ65:AK65" si="441">B65</f>
        <v/>
      </c>
      <c r="AK65" s="21" t="str">
        <f t="shared" si="441"/>
        <v/>
      </c>
      <c r="AL65" s="23"/>
      <c r="AM65" s="23"/>
      <c r="AN65" s="23"/>
      <c r="AO65" s="23"/>
      <c r="AP65" s="23"/>
      <c r="AQ65" s="18">
        <f t="shared" si="15"/>
        <v>0</v>
      </c>
      <c r="AR65" s="23"/>
      <c r="AS65" s="23"/>
      <c r="AT65" s="23"/>
      <c r="AU65" s="23"/>
      <c r="AV65" s="18">
        <f t="shared" si="16"/>
        <v>0</v>
      </c>
      <c r="AW65" s="23"/>
      <c r="AX65" s="19">
        <f t="shared" si="17"/>
        <v>0</v>
      </c>
      <c r="AY65" s="6"/>
      <c r="AZ65" s="14">
        <f t="shared" ref="AZ65:AZ73" si="451">AZ64+1</f>
        <v>62</v>
      </c>
      <c r="BA65" s="22" t="str">
        <f t="shared" ref="BA65:BB65" si="442">B65</f>
        <v/>
      </c>
      <c r="BB65" s="22" t="str">
        <f t="shared" si="442"/>
        <v/>
      </c>
      <c r="BC65" s="23"/>
      <c r="BD65" s="23"/>
      <c r="BE65" s="23"/>
      <c r="BF65" s="23"/>
      <c r="BG65" s="23"/>
      <c r="BH65" s="18">
        <f t="shared" si="19"/>
        <v>0</v>
      </c>
      <c r="BI65" s="23"/>
      <c r="BJ65" s="23"/>
      <c r="BK65" s="23"/>
      <c r="BL65" s="23"/>
      <c r="BM65" s="18">
        <f t="shared" si="20"/>
        <v>0</v>
      </c>
      <c r="BN65" s="23"/>
      <c r="BO65" s="19">
        <f t="shared" si="21"/>
        <v>0</v>
      </c>
      <c r="BP65" s="6"/>
      <c r="BQ65" s="14">
        <f t="shared" ref="BQ65:BQ73" si="453">BQ64+1</f>
        <v>62</v>
      </c>
      <c r="BR65" s="21" t="str">
        <f t="shared" ref="BR65:BS65" si="443">B65</f>
        <v/>
      </c>
      <c r="BS65" s="21" t="str">
        <f t="shared" si="443"/>
        <v/>
      </c>
      <c r="BT65" s="23"/>
      <c r="BU65" s="23"/>
      <c r="BV65" s="23"/>
      <c r="BW65" s="23"/>
      <c r="BX65" s="23"/>
      <c r="BY65" s="18">
        <f t="shared" si="23"/>
        <v>0</v>
      </c>
      <c r="BZ65" s="23"/>
      <c r="CA65" s="23"/>
      <c r="CB65" s="23"/>
      <c r="CC65" s="23"/>
      <c r="CD65" s="18">
        <f t="shared" si="24"/>
        <v>0</v>
      </c>
      <c r="CE65" s="23"/>
      <c r="CF65" s="19">
        <f t="shared" si="25"/>
        <v>0</v>
      </c>
      <c r="CG65" s="6"/>
      <c r="CH65" s="14">
        <f t="shared" ref="CH65:CH73" si="455">CH64+1</f>
        <v>62</v>
      </c>
      <c r="CI65" s="21" t="str">
        <f t="shared" ref="CI65:CJ65" si="444">B65</f>
        <v/>
      </c>
      <c r="CJ65" s="21" t="str">
        <f t="shared" si="444"/>
        <v/>
      </c>
      <c r="CK65" s="23"/>
      <c r="CL65" s="23"/>
      <c r="CM65" s="23"/>
      <c r="CN65" s="23"/>
      <c r="CO65" s="23"/>
      <c r="CP65" s="18">
        <f t="shared" si="27"/>
        <v>0</v>
      </c>
      <c r="CQ65" s="23"/>
      <c r="CR65" s="23"/>
      <c r="CS65" s="23"/>
      <c r="CT65" s="23"/>
      <c r="CU65" s="18">
        <f t="shared" si="28"/>
        <v>0</v>
      </c>
      <c r="CV65" s="23"/>
      <c r="CW65" s="19">
        <f t="shared" si="29"/>
        <v>0</v>
      </c>
      <c r="CX65" s="6"/>
      <c r="CY65" s="14">
        <f t="shared" ref="CY65:CY73" si="457">CY64+1</f>
        <v>62</v>
      </c>
      <c r="CZ65" s="21" t="str">
        <f t="shared" ref="CZ65:DA65" si="445">B65</f>
        <v/>
      </c>
      <c r="DA65" s="21" t="str">
        <f t="shared" si="445"/>
        <v/>
      </c>
      <c r="DB65" s="23">
        <f t="shared" si="31"/>
        <v>0</v>
      </c>
      <c r="DC65" s="23">
        <f t="shared" si="32"/>
        <v>0</v>
      </c>
      <c r="DD65" s="23">
        <f t="shared" si="33"/>
        <v>0</v>
      </c>
      <c r="DE65" s="23">
        <f t="shared" si="34"/>
        <v>0</v>
      </c>
      <c r="DF65" s="23">
        <f t="shared" si="35"/>
        <v>0</v>
      </c>
      <c r="DG65" s="23">
        <f t="shared" si="36"/>
        <v>0</v>
      </c>
      <c r="DH65" s="19">
        <f t="shared" si="37"/>
        <v>0</v>
      </c>
    </row>
    <row r="66" ht="14.25" customHeight="1">
      <c r="A66" s="14">
        <f t="shared" si="446"/>
        <v>63</v>
      </c>
      <c r="B66" s="21"/>
      <c r="C66" s="21"/>
      <c r="D66" s="23"/>
      <c r="E66" s="23"/>
      <c r="F66" s="23"/>
      <c r="G66" s="23"/>
      <c r="H66" s="23"/>
      <c r="I66" s="18">
        <f t="shared" si="7"/>
        <v>0</v>
      </c>
      <c r="J66" s="23"/>
      <c r="K66" s="23"/>
      <c r="L66" s="23"/>
      <c r="M66" s="23"/>
      <c r="N66" s="18">
        <f t="shared" si="8"/>
        <v>0</v>
      </c>
      <c r="O66" s="23"/>
      <c r="P66" s="19">
        <f t="shared" si="9"/>
        <v>0</v>
      </c>
      <c r="Q66" s="6"/>
      <c r="R66" s="14">
        <f t="shared" si="447"/>
        <v>63</v>
      </c>
      <c r="S66" s="21" t="str">
        <f t="shared" ref="S66:T66" si="448">B66</f>
        <v/>
      </c>
      <c r="T66" s="21" t="str">
        <f t="shared" si="448"/>
        <v/>
      </c>
      <c r="U66" s="23"/>
      <c r="V66" s="23"/>
      <c r="W66" s="23"/>
      <c r="X66" s="23"/>
      <c r="Y66" s="23"/>
      <c r="Z66" s="18">
        <f t="shared" si="11"/>
        <v>0</v>
      </c>
      <c r="AA66" s="23"/>
      <c r="AB66" s="23"/>
      <c r="AC66" s="23"/>
      <c r="AD66" s="23"/>
      <c r="AE66" s="18">
        <f t="shared" si="12"/>
        <v>0</v>
      </c>
      <c r="AF66" s="23"/>
      <c r="AG66" s="19">
        <f t="shared" si="13"/>
        <v>0</v>
      </c>
      <c r="AH66" s="6"/>
      <c r="AI66" s="14">
        <f t="shared" si="449"/>
        <v>63</v>
      </c>
      <c r="AJ66" s="21" t="str">
        <f t="shared" ref="AJ66:AK66" si="450">B66</f>
        <v/>
      </c>
      <c r="AK66" s="21" t="str">
        <f t="shared" si="450"/>
        <v/>
      </c>
      <c r="AL66" s="23"/>
      <c r="AM66" s="23"/>
      <c r="AN66" s="23"/>
      <c r="AO66" s="23"/>
      <c r="AP66" s="23"/>
      <c r="AQ66" s="18">
        <f t="shared" si="15"/>
        <v>0</v>
      </c>
      <c r="AR66" s="23"/>
      <c r="AS66" s="23"/>
      <c r="AT66" s="23"/>
      <c r="AU66" s="23"/>
      <c r="AV66" s="18">
        <f t="shared" si="16"/>
        <v>0</v>
      </c>
      <c r="AW66" s="23"/>
      <c r="AX66" s="19">
        <f t="shared" si="17"/>
        <v>0</v>
      </c>
      <c r="AY66" s="6"/>
      <c r="AZ66" s="14">
        <f t="shared" si="451"/>
        <v>63</v>
      </c>
      <c r="BA66" s="36" t="str">
        <f t="shared" ref="BA66:BB66" si="452">B66</f>
        <v/>
      </c>
      <c r="BB66" s="21" t="str">
        <f t="shared" si="452"/>
        <v/>
      </c>
      <c r="BC66" s="23"/>
      <c r="BD66" s="23"/>
      <c r="BE66" s="23"/>
      <c r="BF66" s="23"/>
      <c r="BG66" s="23"/>
      <c r="BH66" s="18">
        <f t="shared" si="19"/>
        <v>0</v>
      </c>
      <c r="BI66" s="23"/>
      <c r="BJ66" s="23"/>
      <c r="BK66" s="23"/>
      <c r="BL66" s="23"/>
      <c r="BM66" s="18">
        <f t="shared" si="20"/>
        <v>0</v>
      </c>
      <c r="BN66" s="23"/>
      <c r="BO66" s="19">
        <f t="shared" si="21"/>
        <v>0</v>
      </c>
      <c r="BP66" s="6"/>
      <c r="BQ66" s="14">
        <f t="shared" si="453"/>
        <v>63</v>
      </c>
      <c r="BR66" s="21" t="str">
        <f t="shared" ref="BR66:BS66" si="454">B66</f>
        <v/>
      </c>
      <c r="BS66" s="21" t="str">
        <f t="shared" si="454"/>
        <v/>
      </c>
      <c r="BT66" s="23"/>
      <c r="BU66" s="23"/>
      <c r="BV66" s="23"/>
      <c r="BW66" s="23"/>
      <c r="BX66" s="23"/>
      <c r="BY66" s="18">
        <f t="shared" si="23"/>
        <v>0</v>
      </c>
      <c r="BZ66" s="23"/>
      <c r="CA66" s="23"/>
      <c r="CB66" s="23"/>
      <c r="CC66" s="23"/>
      <c r="CD66" s="18">
        <f t="shared" si="24"/>
        <v>0</v>
      </c>
      <c r="CE66" s="23"/>
      <c r="CF66" s="19">
        <f t="shared" si="25"/>
        <v>0</v>
      </c>
      <c r="CG66" s="6"/>
      <c r="CH66" s="14">
        <f t="shared" si="455"/>
        <v>63</v>
      </c>
      <c r="CI66" s="21" t="str">
        <f t="shared" ref="CI66:CJ66" si="456">B66</f>
        <v/>
      </c>
      <c r="CJ66" s="21" t="str">
        <f t="shared" si="456"/>
        <v/>
      </c>
      <c r="CK66" s="23"/>
      <c r="CL66" s="23"/>
      <c r="CM66" s="23"/>
      <c r="CN66" s="23"/>
      <c r="CO66" s="23"/>
      <c r="CP66" s="18">
        <f t="shared" si="27"/>
        <v>0</v>
      </c>
      <c r="CQ66" s="23"/>
      <c r="CR66" s="23"/>
      <c r="CS66" s="23"/>
      <c r="CT66" s="23"/>
      <c r="CU66" s="18">
        <f t="shared" si="28"/>
        <v>0</v>
      </c>
      <c r="CV66" s="23"/>
      <c r="CW66" s="19">
        <f t="shared" si="29"/>
        <v>0</v>
      </c>
      <c r="CX66" s="6"/>
      <c r="CY66" s="14">
        <f t="shared" si="457"/>
        <v>63</v>
      </c>
      <c r="CZ66" s="21" t="str">
        <f t="shared" ref="CZ66:DA66" si="458">B66</f>
        <v/>
      </c>
      <c r="DA66" s="21" t="str">
        <f t="shared" si="458"/>
        <v/>
      </c>
      <c r="DB66" s="23">
        <f t="shared" si="31"/>
        <v>0</v>
      </c>
      <c r="DC66" s="23">
        <f t="shared" si="32"/>
        <v>0</v>
      </c>
      <c r="DD66" s="23">
        <f t="shared" si="33"/>
        <v>0</v>
      </c>
      <c r="DE66" s="23">
        <f t="shared" si="34"/>
        <v>0</v>
      </c>
      <c r="DF66" s="23">
        <f t="shared" si="35"/>
        <v>0</v>
      </c>
      <c r="DG66" s="23">
        <f t="shared" si="36"/>
        <v>0</v>
      </c>
      <c r="DH66" s="19">
        <f t="shared" si="37"/>
        <v>0</v>
      </c>
    </row>
    <row r="67" ht="14.25" customHeight="1">
      <c r="A67" s="14">
        <f t="shared" si="446"/>
        <v>64</v>
      </c>
      <c r="B67" s="21"/>
      <c r="C67" s="21"/>
      <c r="D67" s="23"/>
      <c r="E67" s="23"/>
      <c r="F67" s="23"/>
      <c r="G67" s="23"/>
      <c r="H67" s="23"/>
      <c r="I67" s="18">
        <f t="shared" si="7"/>
        <v>0</v>
      </c>
      <c r="J67" s="23"/>
      <c r="K67" s="23"/>
      <c r="L67" s="23"/>
      <c r="M67" s="23"/>
      <c r="N67" s="18">
        <f t="shared" si="8"/>
        <v>0</v>
      </c>
      <c r="O67" s="23"/>
      <c r="P67" s="19">
        <f t="shared" si="9"/>
        <v>0</v>
      </c>
      <c r="Q67" s="6"/>
      <c r="R67" s="14">
        <f t="shared" si="447"/>
        <v>64</v>
      </c>
      <c r="S67" s="21" t="str">
        <f t="shared" ref="S67:T67" si="459">B67</f>
        <v/>
      </c>
      <c r="T67" s="21" t="str">
        <f t="shared" si="459"/>
        <v/>
      </c>
      <c r="U67" s="23"/>
      <c r="V67" s="23"/>
      <c r="W67" s="23"/>
      <c r="X67" s="23"/>
      <c r="Y67" s="23"/>
      <c r="Z67" s="18">
        <f t="shared" si="11"/>
        <v>0</v>
      </c>
      <c r="AA67" s="23"/>
      <c r="AB67" s="23"/>
      <c r="AC67" s="23"/>
      <c r="AD67" s="23"/>
      <c r="AE67" s="18">
        <f t="shared" si="12"/>
        <v>0</v>
      </c>
      <c r="AF67" s="23"/>
      <c r="AG67" s="19">
        <f t="shared" si="13"/>
        <v>0</v>
      </c>
      <c r="AH67" s="6"/>
      <c r="AI67" s="14">
        <f t="shared" si="449"/>
        <v>64</v>
      </c>
      <c r="AJ67" s="21" t="str">
        <f t="shared" ref="AJ67:AK67" si="460">B67</f>
        <v/>
      </c>
      <c r="AK67" s="21" t="str">
        <f t="shared" si="460"/>
        <v/>
      </c>
      <c r="AL67" s="23"/>
      <c r="AM67" s="23"/>
      <c r="AN67" s="23"/>
      <c r="AO67" s="23"/>
      <c r="AP67" s="23"/>
      <c r="AQ67" s="18">
        <f t="shared" si="15"/>
        <v>0</v>
      </c>
      <c r="AR67" s="23"/>
      <c r="AS67" s="23"/>
      <c r="AT67" s="23"/>
      <c r="AU67" s="23"/>
      <c r="AV67" s="18">
        <f t="shared" si="16"/>
        <v>0</v>
      </c>
      <c r="AW67" s="23"/>
      <c r="AX67" s="19">
        <f t="shared" si="17"/>
        <v>0</v>
      </c>
      <c r="AY67" s="6"/>
      <c r="AZ67" s="14">
        <f t="shared" si="451"/>
        <v>64</v>
      </c>
      <c r="BA67" s="36" t="str">
        <f t="shared" ref="BA67:BB67" si="461">B67</f>
        <v/>
      </c>
      <c r="BB67" s="21" t="str">
        <f t="shared" si="461"/>
        <v/>
      </c>
      <c r="BC67" s="23"/>
      <c r="BD67" s="23"/>
      <c r="BE67" s="23"/>
      <c r="BF67" s="23"/>
      <c r="BG67" s="23"/>
      <c r="BH67" s="18">
        <f t="shared" si="19"/>
        <v>0</v>
      </c>
      <c r="BI67" s="23"/>
      <c r="BJ67" s="23"/>
      <c r="BK67" s="23"/>
      <c r="BL67" s="23"/>
      <c r="BM67" s="18">
        <f t="shared" si="20"/>
        <v>0</v>
      </c>
      <c r="BN67" s="23"/>
      <c r="BO67" s="19">
        <f t="shared" si="21"/>
        <v>0</v>
      </c>
      <c r="BP67" s="6"/>
      <c r="BQ67" s="14">
        <f t="shared" si="453"/>
        <v>64</v>
      </c>
      <c r="BR67" s="21" t="str">
        <f t="shared" ref="BR67:BS67" si="462">B67</f>
        <v/>
      </c>
      <c r="BS67" s="21" t="str">
        <f t="shared" si="462"/>
        <v/>
      </c>
      <c r="BT67" s="23"/>
      <c r="BU67" s="23"/>
      <c r="BV67" s="23"/>
      <c r="BW67" s="23"/>
      <c r="BX67" s="23"/>
      <c r="BY67" s="18">
        <f t="shared" si="23"/>
        <v>0</v>
      </c>
      <c r="BZ67" s="23"/>
      <c r="CA67" s="23"/>
      <c r="CB67" s="23"/>
      <c r="CC67" s="23"/>
      <c r="CD67" s="18">
        <f t="shared" si="24"/>
        <v>0</v>
      </c>
      <c r="CE67" s="23"/>
      <c r="CF67" s="19">
        <f t="shared" si="25"/>
        <v>0</v>
      </c>
      <c r="CG67" s="6"/>
      <c r="CH67" s="14">
        <f t="shared" si="455"/>
        <v>64</v>
      </c>
      <c r="CI67" s="21" t="str">
        <f t="shared" ref="CI67:CJ67" si="463">B67</f>
        <v/>
      </c>
      <c r="CJ67" s="21" t="str">
        <f t="shared" si="463"/>
        <v/>
      </c>
      <c r="CK67" s="23"/>
      <c r="CL67" s="23"/>
      <c r="CM67" s="23"/>
      <c r="CN67" s="23"/>
      <c r="CO67" s="23"/>
      <c r="CP67" s="18">
        <f t="shared" si="27"/>
        <v>0</v>
      </c>
      <c r="CQ67" s="23"/>
      <c r="CR67" s="23"/>
      <c r="CS67" s="23"/>
      <c r="CT67" s="23"/>
      <c r="CU67" s="18">
        <f t="shared" si="28"/>
        <v>0</v>
      </c>
      <c r="CV67" s="23"/>
      <c r="CW67" s="19">
        <f t="shared" si="29"/>
        <v>0</v>
      </c>
      <c r="CX67" s="6"/>
      <c r="CY67" s="14">
        <f t="shared" si="457"/>
        <v>64</v>
      </c>
      <c r="CZ67" s="21" t="str">
        <f t="shared" ref="CZ67:DA67" si="464">B67</f>
        <v/>
      </c>
      <c r="DA67" s="21" t="str">
        <f t="shared" si="464"/>
        <v/>
      </c>
      <c r="DB67" s="23">
        <f t="shared" si="31"/>
        <v>0</v>
      </c>
      <c r="DC67" s="23">
        <f t="shared" si="32"/>
        <v>0</v>
      </c>
      <c r="DD67" s="23">
        <f t="shared" si="33"/>
        <v>0</v>
      </c>
      <c r="DE67" s="23">
        <f t="shared" si="34"/>
        <v>0</v>
      </c>
      <c r="DF67" s="23">
        <f t="shared" si="35"/>
        <v>0</v>
      </c>
      <c r="DG67" s="23">
        <f t="shared" si="36"/>
        <v>0</v>
      </c>
      <c r="DH67" s="19">
        <f t="shared" si="37"/>
        <v>0</v>
      </c>
    </row>
    <row r="68" ht="14.25" customHeight="1">
      <c r="A68" s="14">
        <f t="shared" si="446"/>
        <v>65</v>
      </c>
      <c r="B68" s="21"/>
      <c r="C68" s="21"/>
      <c r="D68" s="23"/>
      <c r="E68" s="23"/>
      <c r="F68" s="23"/>
      <c r="G68" s="23"/>
      <c r="H68" s="23"/>
      <c r="I68" s="18">
        <f t="shared" si="7"/>
        <v>0</v>
      </c>
      <c r="J68" s="23"/>
      <c r="K68" s="23"/>
      <c r="L68" s="23"/>
      <c r="M68" s="23"/>
      <c r="N68" s="18">
        <f t="shared" si="8"/>
        <v>0</v>
      </c>
      <c r="O68" s="23"/>
      <c r="P68" s="19">
        <f t="shared" si="9"/>
        <v>0</v>
      </c>
      <c r="Q68" s="6"/>
      <c r="R68" s="14">
        <f t="shared" si="447"/>
        <v>65</v>
      </c>
      <c r="S68" s="21" t="str">
        <f t="shared" ref="S68:T68" si="465">B68</f>
        <v/>
      </c>
      <c r="T68" s="21" t="str">
        <f t="shared" si="465"/>
        <v/>
      </c>
      <c r="U68" s="23"/>
      <c r="V68" s="23"/>
      <c r="W68" s="23"/>
      <c r="X68" s="23"/>
      <c r="Y68" s="23"/>
      <c r="Z68" s="18">
        <f t="shared" si="11"/>
        <v>0</v>
      </c>
      <c r="AA68" s="23"/>
      <c r="AB68" s="23"/>
      <c r="AC68" s="23"/>
      <c r="AD68" s="23"/>
      <c r="AE68" s="18">
        <f t="shared" si="12"/>
        <v>0</v>
      </c>
      <c r="AF68" s="23"/>
      <c r="AG68" s="19">
        <f t="shared" si="13"/>
        <v>0</v>
      </c>
      <c r="AH68" s="6"/>
      <c r="AI68" s="14">
        <f t="shared" si="449"/>
        <v>65</v>
      </c>
      <c r="AJ68" s="21" t="str">
        <f t="shared" ref="AJ68:AK68" si="466">B68</f>
        <v/>
      </c>
      <c r="AK68" s="21" t="str">
        <f t="shared" si="466"/>
        <v/>
      </c>
      <c r="AL68" s="23"/>
      <c r="AM68" s="23"/>
      <c r="AN68" s="23"/>
      <c r="AO68" s="23"/>
      <c r="AP68" s="23"/>
      <c r="AQ68" s="18">
        <f t="shared" si="15"/>
        <v>0</v>
      </c>
      <c r="AR68" s="23"/>
      <c r="AS68" s="23"/>
      <c r="AT68" s="23"/>
      <c r="AU68" s="23"/>
      <c r="AV68" s="18">
        <f t="shared" si="16"/>
        <v>0</v>
      </c>
      <c r="AW68" s="23"/>
      <c r="AX68" s="19">
        <f t="shared" si="17"/>
        <v>0</v>
      </c>
      <c r="AY68" s="6"/>
      <c r="AZ68" s="14">
        <f t="shared" si="451"/>
        <v>65</v>
      </c>
      <c r="BA68" s="36" t="str">
        <f t="shared" ref="BA68:BB68" si="467">B68</f>
        <v/>
      </c>
      <c r="BB68" s="21" t="str">
        <f t="shared" si="467"/>
        <v/>
      </c>
      <c r="BC68" s="23"/>
      <c r="BD68" s="23"/>
      <c r="BE68" s="23"/>
      <c r="BF68" s="23"/>
      <c r="BG68" s="23"/>
      <c r="BH68" s="18">
        <f t="shared" si="19"/>
        <v>0</v>
      </c>
      <c r="BI68" s="23"/>
      <c r="BJ68" s="23"/>
      <c r="BK68" s="23"/>
      <c r="BL68" s="23"/>
      <c r="BM68" s="18">
        <f t="shared" si="20"/>
        <v>0</v>
      </c>
      <c r="BN68" s="23"/>
      <c r="BO68" s="19">
        <f t="shared" si="21"/>
        <v>0</v>
      </c>
      <c r="BP68" s="6"/>
      <c r="BQ68" s="14">
        <f t="shared" si="453"/>
        <v>65</v>
      </c>
      <c r="BR68" s="21" t="str">
        <f t="shared" ref="BR68:BS68" si="468">B68</f>
        <v/>
      </c>
      <c r="BS68" s="21" t="str">
        <f t="shared" si="468"/>
        <v/>
      </c>
      <c r="BT68" s="23"/>
      <c r="BU68" s="23"/>
      <c r="BV68" s="23"/>
      <c r="BW68" s="23"/>
      <c r="BX68" s="23"/>
      <c r="BY68" s="18">
        <f t="shared" si="23"/>
        <v>0</v>
      </c>
      <c r="BZ68" s="23"/>
      <c r="CA68" s="23"/>
      <c r="CB68" s="23"/>
      <c r="CC68" s="23"/>
      <c r="CD68" s="18">
        <f t="shared" si="24"/>
        <v>0</v>
      </c>
      <c r="CE68" s="23"/>
      <c r="CF68" s="19">
        <f t="shared" si="25"/>
        <v>0</v>
      </c>
      <c r="CG68" s="6"/>
      <c r="CH68" s="14">
        <f t="shared" si="455"/>
        <v>65</v>
      </c>
      <c r="CI68" s="21" t="str">
        <f t="shared" ref="CI68:CJ68" si="469">B68</f>
        <v/>
      </c>
      <c r="CJ68" s="21" t="str">
        <f t="shared" si="469"/>
        <v/>
      </c>
      <c r="CK68" s="23"/>
      <c r="CL68" s="23"/>
      <c r="CM68" s="23"/>
      <c r="CN68" s="23"/>
      <c r="CO68" s="23"/>
      <c r="CP68" s="18">
        <f t="shared" si="27"/>
        <v>0</v>
      </c>
      <c r="CQ68" s="23"/>
      <c r="CR68" s="23"/>
      <c r="CS68" s="23"/>
      <c r="CT68" s="23"/>
      <c r="CU68" s="18">
        <f t="shared" si="28"/>
        <v>0</v>
      </c>
      <c r="CV68" s="23"/>
      <c r="CW68" s="19">
        <f t="shared" si="29"/>
        <v>0</v>
      </c>
      <c r="CX68" s="6"/>
      <c r="CY68" s="14">
        <f t="shared" si="457"/>
        <v>65</v>
      </c>
      <c r="CZ68" s="21" t="str">
        <f t="shared" ref="CZ68:DA68" si="470">B68</f>
        <v/>
      </c>
      <c r="DA68" s="21" t="str">
        <f t="shared" si="470"/>
        <v/>
      </c>
      <c r="DB68" s="23">
        <f t="shared" si="31"/>
        <v>0</v>
      </c>
      <c r="DC68" s="23">
        <f t="shared" si="32"/>
        <v>0</v>
      </c>
      <c r="DD68" s="23">
        <f t="shared" si="33"/>
        <v>0</v>
      </c>
      <c r="DE68" s="23">
        <f t="shared" si="34"/>
        <v>0</v>
      </c>
      <c r="DF68" s="23">
        <f t="shared" si="35"/>
        <v>0</v>
      </c>
      <c r="DG68" s="23">
        <f t="shared" si="36"/>
        <v>0</v>
      </c>
      <c r="DH68" s="19">
        <f t="shared" si="37"/>
        <v>0</v>
      </c>
    </row>
    <row r="69" ht="14.25" customHeight="1">
      <c r="A69" s="14">
        <f t="shared" si="446"/>
        <v>66</v>
      </c>
      <c r="B69" s="21"/>
      <c r="C69" s="21"/>
      <c r="D69" s="23"/>
      <c r="E69" s="23"/>
      <c r="F69" s="23"/>
      <c r="G69" s="23"/>
      <c r="H69" s="23"/>
      <c r="I69" s="18">
        <f t="shared" si="7"/>
        <v>0</v>
      </c>
      <c r="J69" s="23"/>
      <c r="K69" s="23"/>
      <c r="L69" s="23"/>
      <c r="M69" s="23"/>
      <c r="N69" s="18">
        <f t="shared" si="8"/>
        <v>0</v>
      </c>
      <c r="O69" s="23"/>
      <c r="P69" s="19">
        <f t="shared" si="9"/>
        <v>0</v>
      </c>
      <c r="Q69" s="6"/>
      <c r="R69" s="14">
        <f t="shared" si="447"/>
        <v>66</v>
      </c>
      <c r="S69" s="21" t="str">
        <f t="shared" ref="S69:T69" si="471">B69</f>
        <v/>
      </c>
      <c r="T69" s="21" t="str">
        <f t="shared" si="471"/>
        <v/>
      </c>
      <c r="U69" s="23"/>
      <c r="V69" s="23"/>
      <c r="W69" s="23"/>
      <c r="X69" s="23"/>
      <c r="Y69" s="23"/>
      <c r="Z69" s="18">
        <f t="shared" si="11"/>
        <v>0</v>
      </c>
      <c r="AA69" s="23"/>
      <c r="AB69" s="23"/>
      <c r="AC69" s="23"/>
      <c r="AD69" s="23"/>
      <c r="AE69" s="18">
        <f t="shared" si="12"/>
        <v>0</v>
      </c>
      <c r="AF69" s="23"/>
      <c r="AG69" s="19">
        <f t="shared" si="13"/>
        <v>0</v>
      </c>
      <c r="AH69" s="6"/>
      <c r="AI69" s="14">
        <f t="shared" si="449"/>
        <v>66</v>
      </c>
      <c r="AJ69" s="21" t="str">
        <f t="shared" ref="AJ69:AK69" si="472">B69</f>
        <v/>
      </c>
      <c r="AK69" s="21" t="str">
        <f t="shared" si="472"/>
        <v/>
      </c>
      <c r="AL69" s="23"/>
      <c r="AM69" s="23"/>
      <c r="AN69" s="23"/>
      <c r="AO69" s="23"/>
      <c r="AP69" s="23"/>
      <c r="AQ69" s="18">
        <f t="shared" si="15"/>
        <v>0</v>
      </c>
      <c r="AR69" s="23"/>
      <c r="AS69" s="23"/>
      <c r="AT69" s="23"/>
      <c r="AU69" s="23"/>
      <c r="AV69" s="18">
        <f t="shared" si="16"/>
        <v>0</v>
      </c>
      <c r="AW69" s="23"/>
      <c r="AX69" s="19">
        <f t="shared" si="17"/>
        <v>0</v>
      </c>
      <c r="AY69" s="6"/>
      <c r="AZ69" s="14">
        <f t="shared" si="451"/>
        <v>66</v>
      </c>
      <c r="BA69" s="36" t="str">
        <f t="shared" ref="BA69:BB69" si="473">B69</f>
        <v/>
      </c>
      <c r="BB69" s="21" t="str">
        <f t="shared" si="473"/>
        <v/>
      </c>
      <c r="BC69" s="23"/>
      <c r="BD69" s="23"/>
      <c r="BE69" s="23"/>
      <c r="BF69" s="23"/>
      <c r="BG69" s="23"/>
      <c r="BH69" s="18">
        <f t="shared" si="19"/>
        <v>0</v>
      </c>
      <c r="BI69" s="23"/>
      <c r="BJ69" s="23"/>
      <c r="BK69" s="23"/>
      <c r="BL69" s="23"/>
      <c r="BM69" s="18">
        <f t="shared" si="20"/>
        <v>0</v>
      </c>
      <c r="BN69" s="23"/>
      <c r="BO69" s="19">
        <f t="shared" si="21"/>
        <v>0</v>
      </c>
      <c r="BP69" s="6"/>
      <c r="BQ69" s="14">
        <f t="shared" si="453"/>
        <v>66</v>
      </c>
      <c r="BR69" s="21" t="str">
        <f t="shared" ref="BR69:BS69" si="474">B69</f>
        <v/>
      </c>
      <c r="BS69" s="21" t="str">
        <f t="shared" si="474"/>
        <v/>
      </c>
      <c r="BT69" s="23"/>
      <c r="BU69" s="23"/>
      <c r="BV69" s="23"/>
      <c r="BW69" s="23"/>
      <c r="BX69" s="23"/>
      <c r="BY69" s="18">
        <f t="shared" si="23"/>
        <v>0</v>
      </c>
      <c r="BZ69" s="23"/>
      <c r="CA69" s="23"/>
      <c r="CB69" s="23"/>
      <c r="CC69" s="23"/>
      <c r="CD69" s="18">
        <f t="shared" si="24"/>
        <v>0</v>
      </c>
      <c r="CE69" s="23"/>
      <c r="CF69" s="19">
        <f t="shared" si="25"/>
        <v>0</v>
      </c>
      <c r="CG69" s="6"/>
      <c r="CH69" s="14">
        <f t="shared" si="455"/>
        <v>66</v>
      </c>
      <c r="CI69" s="21" t="str">
        <f t="shared" ref="CI69:CJ69" si="475">B69</f>
        <v/>
      </c>
      <c r="CJ69" s="21" t="str">
        <f t="shared" si="475"/>
        <v/>
      </c>
      <c r="CK69" s="23"/>
      <c r="CL69" s="23"/>
      <c r="CM69" s="23"/>
      <c r="CN69" s="23"/>
      <c r="CO69" s="23"/>
      <c r="CP69" s="18">
        <f t="shared" si="27"/>
        <v>0</v>
      </c>
      <c r="CQ69" s="23"/>
      <c r="CR69" s="23"/>
      <c r="CS69" s="23"/>
      <c r="CT69" s="23"/>
      <c r="CU69" s="18">
        <f t="shared" si="28"/>
        <v>0</v>
      </c>
      <c r="CV69" s="23"/>
      <c r="CW69" s="19">
        <f t="shared" si="29"/>
        <v>0</v>
      </c>
      <c r="CX69" s="6"/>
      <c r="CY69" s="14">
        <f t="shared" si="457"/>
        <v>66</v>
      </c>
      <c r="CZ69" s="21" t="str">
        <f t="shared" ref="CZ69:DA69" si="476">B69</f>
        <v/>
      </c>
      <c r="DA69" s="21" t="str">
        <f t="shared" si="476"/>
        <v/>
      </c>
      <c r="DB69" s="23">
        <f t="shared" si="31"/>
        <v>0</v>
      </c>
      <c r="DC69" s="23">
        <f t="shared" si="32"/>
        <v>0</v>
      </c>
      <c r="DD69" s="23">
        <f t="shared" si="33"/>
        <v>0</v>
      </c>
      <c r="DE69" s="23">
        <f t="shared" si="34"/>
        <v>0</v>
      </c>
      <c r="DF69" s="23">
        <f t="shared" si="35"/>
        <v>0</v>
      </c>
      <c r="DG69" s="23">
        <f t="shared" si="36"/>
        <v>0</v>
      </c>
      <c r="DH69" s="19">
        <f t="shared" si="37"/>
        <v>0</v>
      </c>
    </row>
    <row r="70" ht="14.25" customHeight="1">
      <c r="A70" s="14">
        <f t="shared" si="446"/>
        <v>67</v>
      </c>
      <c r="B70" s="21"/>
      <c r="C70" s="21"/>
      <c r="D70" s="23"/>
      <c r="E70" s="23"/>
      <c r="F70" s="23"/>
      <c r="G70" s="23"/>
      <c r="H70" s="23"/>
      <c r="I70" s="18">
        <f t="shared" si="7"/>
        <v>0</v>
      </c>
      <c r="J70" s="23"/>
      <c r="K70" s="23"/>
      <c r="L70" s="23"/>
      <c r="M70" s="23"/>
      <c r="N70" s="18">
        <f t="shared" si="8"/>
        <v>0</v>
      </c>
      <c r="O70" s="23"/>
      <c r="P70" s="19">
        <f t="shared" si="9"/>
        <v>0</v>
      </c>
      <c r="Q70" s="6"/>
      <c r="R70" s="14">
        <f t="shared" si="447"/>
        <v>67</v>
      </c>
      <c r="S70" s="21" t="str">
        <f t="shared" ref="S70:T70" si="477">B70</f>
        <v/>
      </c>
      <c r="T70" s="21" t="str">
        <f t="shared" si="477"/>
        <v/>
      </c>
      <c r="U70" s="23"/>
      <c r="V70" s="23"/>
      <c r="W70" s="23"/>
      <c r="X70" s="23"/>
      <c r="Y70" s="23"/>
      <c r="Z70" s="18">
        <f t="shared" si="11"/>
        <v>0</v>
      </c>
      <c r="AA70" s="23"/>
      <c r="AB70" s="23"/>
      <c r="AC70" s="23"/>
      <c r="AD70" s="23"/>
      <c r="AE70" s="18">
        <f t="shared" si="12"/>
        <v>0</v>
      </c>
      <c r="AF70" s="23"/>
      <c r="AG70" s="19">
        <f t="shared" si="13"/>
        <v>0</v>
      </c>
      <c r="AH70" s="6"/>
      <c r="AI70" s="14">
        <f t="shared" si="449"/>
        <v>67</v>
      </c>
      <c r="AJ70" s="21" t="str">
        <f t="shared" ref="AJ70:AK70" si="478">B70</f>
        <v/>
      </c>
      <c r="AK70" s="21" t="str">
        <f t="shared" si="478"/>
        <v/>
      </c>
      <c r="AL70" s="23"/>
      <c r="AM70" s="23"/>
      <c r="AN70" s="23"/>
      <c r="AO70" s="23"/>
      <c r="AP70" s="23"/>
      <c r="AQ70" s="18">
        <f t="shared" si="15"/>
        <v>0</v>
      </c>
      <c r="AR70" s="23"/>
      <c r="AS70" s="23"/>
      <c r="AT70" s="23"/>
      <c r="AU70" s="23"/>
      <c r="AV70" s="18">
        <f t="shared" si="16"/>
        <v>0</v>
      </c>
      <c r="AW70" s="23"/>
      <c r="AX70" s="19">
        <f t="shared" si="17"/>
        <v>0</v>
      </c>
      <c r="AY70" s="6"/>
      <c r="AZ70" s="14">
        <f t="shared" si="451"/>
        <v>67</v>
      </c>
      <c r="BA70" s="36" t="str">
        <f t="shared" ref="BA70:BB70" si="479">B70</f>
        <v/>
      </c>
      <c r="BB70" s="21" t="str">
        <f t="shared" si="479"/>
        <v/>
      </c>
      <c r="BC70" s="23"/>
      <c r="BD70" s="23"/>
      <c r="BE70" s="23"/>
      <c r="BF70" s="23"/>
      <c r="BG70" s="23"/>
      <c r="BH70" s="18">
        <f t="shared" si="19"/>
        <v>0</v>
      </c>
      <c r="BI70" s="23"/>
      <c r="BJ70" s="23"/>
      <c r="BK70" s="23"/>
      <c r="BL70" s="23"/>
      <c r="BM70" s="18">
        <f t="shared" si="20"/>
        <v>0</v>
      </c>
      <c r="BN70" s="23"/>
      <c r="BO70" s="19">
        <f t="shared" si="21"/>
        <v>0</v>
      </c>
      <c r="BP70" s="6"/>
      <c r="BQ70" s="14">
        <f t="shared" si="453"/>
        <v>67</v>
      </c>
      <c r="BR70" s="21" t="str">
        <f t="shared" ref="BR70:BS70" si="480">B70</f>
        <v/>
      </c>
      <c r="BS70" s="21" t="str">
        <f t="shared" si="480"/>
        <v/>
      </c>
      <c r="BT70" s="23"/>
      <c r="BU70" s="23"/>
      <c r="BV70" s="23"/>
      <c r="BW70" s="23"/>
      <c r="BX70" s="23"/>
      <c r="BY70" s="18">
        <f t="shared" si="23"/>
        <v>0</v>
      </c>
      <c r="BZ70" s="23"/>
      <c r="CA70" s="23"/>
      <c r="CB70" s="23"/>
      <c r="CC70" s="23"/>
      <c r="CD70" s="18">
        <f t="shared" si="24"/>
        <v>0</v>
      </c>
      <c r="CE70" s="23"/>
      <c r="CF70" s="19">
        <f t="shared" si="25"/>
        <v>0</v>
      </c>
      <c r="CG70" s="6"/>
      <c r="CH70" s="14">
        <f t="shared" si="455"/>
        <v>67</v>
      </c>
      <c r="CI70" s="21" t="str">
        <f t="shared" ref="CI70:CJ70" si="481">B70</f>
        <v/>
      </c>
      <c r="CJ70" s="21" t="str">
        <f t="shared" si="481"/>
        <v/>
      </c>
      <c r="CK70" s="23"/>
      <c r="CL70" s="23"/>
      <c r="CM70" s="23"/>
      <c r="CN70" s="23"/>
      <c r="CO70" s="23"/>
      <c r="CP70" s="18">
        <f t="shared" si="27"/>
        <v>0</v>
      </c>
      <c r="CQ70" s="23"/>
      <c r="CR70" s="23"/>
      <c r="CS70" s="23"/>
      <c r="CT70" s="23"/>
      <c r="CU70" s="18">
        <f t="shared" si="28"/>
        <v>0</v>
      </c>
      <c r="CV70" s="23"/>
      <c r="CW70" s="19">
        <f t="shared" si="29"/>
        <v>0</v>
      </c>
      <c r="CX70" s="6"/>
      <c r="CY70" s="14">
        <f t="shared" si="457"/>
        <v>67</v>
      </c>
      <c r="CZ70" s="21" t="str">
        <f t="shared" ref="CZ70:DA70" si="482">B70</f>
        <v/>
      </c>
      <c r="DA70" s="21" t="str">
        <f t="shared" si="482"/>
        <v/>
      </c>
      <c r="DB70" s="23">
        <f t="shared" si="31"/>
        <v>0</v>
      </c>
      <c r="DC70" s="23">
        <f t="shared" si="32"/>
        <v>0</v>
      </c>
      <c r="DD70" s="23">
        <f t="shared" si="33"/>
        <v>0</v>
      </c>
      <c r="DE70" s="23">
        <f t="shared" si="34"/>
        <v>0</v>
      </c>
      <c r="DF70" s="23">
        <f t="shared" si="35"/>
        <v>0</v>
      </c>
      <c r="DG70" s="23">
        <f t="shared" si="36"/>
        <v>0</v>
      </c>
      <c r="DH70" s="19">
        <f t="shared" si="37"/>
        <v>0</v>
      </c>
    </row>
    <row r="71" ht="14.25" customHeight="1">
      <c r="A71" s="14">
        <f t="shared" si="446"/>
        <v>68</v>
      </c>
      <c r="B71" s="21"/>
      <c r="C71" s="21"/>
      <c r="D71" s="23"/>
      <c r="E71" s="23"/>
      <c r="F71" s="23"/>
      <c r="G71" s="23"/>
      <c r="H71" s="23"/>
      <c r="I71" s="18">
        <f t="shared" si="7"/>
        <v>0</v>
      </c>
      <c r="J71" s="23"/>
      <c r="K71" s="23"/>
      <c r="L71" s="23"/>
      <c r="M71" s="23"/>
      <c r="N71" s="18">
        <f t="shared" si="8"/>
        <v>0</v>
      </c>
      <c r="O71" s="23"/>
      <c r="P71" s="19">
        <f t="shared" si="9"/>
        <v>0</v>
      </c>
      <c r="Q71" s="6"/>
      <c r="R71" s="14">
        <f t="shared" si="447"/>
        <v>68</v>
      </c>
      <c r="S71" s="21" t="str">
        <f t="shared" ref="S71:T71" si="483">B71</f>
        <v/>
      </c>
      <c r="T71" s="21" t="str">
        <f t="shared" si="483"/>
        <v/>
      </c>
      <c r="U71" s="23"/>
      <c r="V71" s="23"/>
      <c r="W71" s="23"/>
      <c r="X71" s="23"/>
      <c r="Y71" s="23"/>
      <c r="Z71" s="18">
        <f t="shared" si="11"/>
        <v>0</v>
      </c>
      <c r="AA71" s="23"/>
      <c r="AB71" s="23"/>
      <c r="AC71" s="23"/>
      <c r="AD71" s="23"/>
      <c r="AE71" s="18">
        <f t="shared" si="12"/>
        <v>0</v>
      </c>
      <c r="AF71" s="23"/>
      <c r="AG71" s="19">
        <f t="shared" si="13"/>
        <v>0</v>
      </c>
      <c r="AH71" s="6"/>
      <c r="AI71" s="14">
        <f t="shared" si="449"/>
        <v>68</v>
      </c>
      <c r="AJ71" s="21" t="str">
        <f t="shared" ref="AJ71:AK71" si="484">B71</f>
        <v/>
      </c>
      <c r="AK71" s="21" t="str">
        <f t="shared" si="484"/>
        <v/>
      </c>
      <c r="AL71" s="23"/>
      <c r="AM71" s="23"/>
      <c r="AN71" s="23"/>
      <c r="AO71" s="23"/>
      <c r="AP71" s="23"/>
      <c r="AQ71" s="18">
        <f t="shared" si="15"/>
        <v>0</v>
      </c>
      <c r="AR71" s="23"/>
      <c r="AS71" s="23"/>
      <c r="AT71" s="23"/>
      <c r="AU71" s="23"/>
      <c r="AV71" s="18">
        <f t="shared" si="16"/>
        <v>0</v>
      </c>
      <c r="AW71" s="23"/>
      <c r="AX71" s="19">
        <f t="shared" si="17"/>
        <v>0</v>
      </c>
      <c r="AY71" s="6"/>
      <c r="AZ71" s="14">
        <f t="shared" si="451"/>
        <v>68</v>
      </c>
      <c r="BA71" s="36" t="str">
        <f t="shared" ref="BA71:BB71" si="485">B71</f>
        <v/>
      </c>
      <c r="BB71" s="21" t="str">
        <f t="shared" si="485"/>
        <v/>
      </c>
      <c r="BC71" s="23"/>
      <c r="BD71" s="23"/>
      <c r="BE71" s="23"/>
      <c r="BF71" s="23"/>
      <c r="BG71" s="23"/>
      <c r="BH71" s="18">
        <f t="shared" si="19"/>
        <v>0</v>
      </c>
      <c r="BI71" s="23"/>
      <c r="BJ71" s="23"/>
      <c r="BK71" s="23"/>
      <c r="BL71" s="23"/>
      <c r="BM71" s="18">
        <f t="shared" si="20"/>
        <v>0</v>
      </c>
      <c r="BN71" s="23"/>
      <c r="BO71" s="19">
        <f t="shared" si="21"/>
        <v>0</v>
      </c>
      <c r="BP71" s="6"/>
      <c r="BQ71" s="14">
        <f t="shared" si="453"/>
        <v>68</v>
      </c>
      <c r="BR71" s="21" t="str">
        <f t="shared" ref="BR71:BS71" si="486">B71</f>
        <v/>
      </c>
      <c r="BS71" s="21" t="str">
        <f t="shared" si="486"/>
        <v/>
      </c>
      <c r="BT71" s="23"/>
      <c r="BU71" s="23"/>
      <c r="BV71" s="23"/>
      <c r="BW71" s="23"/>
      <c r="BX71" s="23"/>
      <c r="BY71" s="18">
        <f t="shared" si="23"/>
        <v>0</v>
      </c>
      <c r="BZ71" s="23"/>
      <c r="CA71" s="23"/>
      <c r="CB71" s="23"/>
      <c r="CC71" s="23"/>
      <c r="CD71" s="18">
        <f t="shared" si="24"/>
        <v>0</v>
      </c>
      <c r="CE71" s="23"/>
      <c r="CF71" s="19">
        <f t="shared" si="25"/>
        <v>0</v>
      </c>
      <c r="CG71" s="6"/>
      <c r="CH71" s="14">
        <f t="shared" si="455"/>
        <v>68</v>
      </c>
      <c r="CI71" s="21" t="str">
        <f t="shared" ref="CI71:CJ71" si="487">B71</f>
        <v/>
      </c>
      <c r="CJ71" s="21" t="str">
        <f t="shared" si="487"/>
        <v/>
      </c>
      <c r="CK71" s="23"/>
      <c r="CL71" s="23"/>
      <c r="CM71" s="23"/>
      <c r="CN71" s="23"/>
      <c r="CO71" s="23"/>
      <c r="CP71" s="18">
        <f t="shared" si="27"/>
        <v>0</v>
      </c>
      <c r="CQ71" s="23"/>
      <c r="CR71" s="23"/>
      <c r="CS71" s="23"/>
      <c r="CT71" s="23"/>
      <c r="CU71" s="18">
        <f t="shared" si="28"/>
        <v>0</v>
      </c>
      <c r="CV71" s="23"/>
      <c r="CW71" s="19">
        <f t="shared" si="29"/>
        <v>0</v>
      </c>
      <c r="CX71" s="6"/>
      <c r="CY71" s="14">
        <f t="shared" si="457"/>
        <v>68</v>
      </c>
      <c r="CZ71" s="21" t="str">
        <f t="shared" ref="CZ71:DA71" si="488">B71</f>
        <v/>
      </c>
      <c r="DA71" s="21" t="str">
        <f t="shared" si="488"/>
        <v/>
      </c>
      <c r="DB71" s="23">
        <f t="shared" si="31"/>
        <v>0</v>
      </c>
      <c r="DC71" s="23">
        <f t="shared" si="32"/>
        <v>0</v>
      </c>
      <c r="DD71" s="23">
        <f t="shared" si="33"/>
        <v>0</v>
      </c>
      <c r="DE71" s="23">
        <f t="shared" si="34"/>
        <v>0</v>
      </c>
      <c r="DF71" s="23">
        <f t="shared" si="35"/>
        <v>0</v>
      </c>
      <c r="DG71" s="23">
        <f t="shared" si="36"/>
        <v>0</v>
      </c>
      <c r="DH71" s="19">
        <f t="shared" si="37"/>
        <v>0</v>
      </c>
    </row>
    <row r="72" ht="14.25" customHeight="1">
      <c r="A72" s="14">
        <f t="shared" si="446"/>
        <v>69</v>
      </c>
      <c r="B72" s="21"/>
      <c r="C72" s="21"/>
      <c r="D72" s="23"/>
      <c r="E72" s="23"/>
      <c r="F72" s="23"/>
      <c r="G72" s="23"/>
      <c r="H72" s="23"/>
      <c r="I72" s="18">
        <f t="shared" si="7"/>
        <v>0</v>
      </c>
      <c r="J72" s="23"/>
      <c r="K72" s="23"/>
      <c r="L72" s="23"/>
      <c r="M72" s="23"/>
      <c r="N72" s="18">
        <f t="shared" si="8"/>
        <v>0</v>
      </c>
      <c r="O72" s="23"/>
      <c r="P72" s="19">
        <f t="shared" si="9"/>
        <v>0</v>
      </c>
      <c r="Q72" s="6"/>
      <c r="R72" s="14">
        <f t="shared" si="447"/>
        <v>69</v>
      </c>
      <c r="S72" s="21" t="str">
        <f t="shared" ref="S72:T72" si="489">B72</f>
        <v/>
      </c>
      <c r="T72" s="21" t="str">
        <f t="shared" si="489"/>
        <v/>
      </c>
      <c r="U72" s="23"/>
      <c r="V72" s="23"/>
      <c r="W72" s="23"/>
      <c r="X72" s="23"/>
      <c r="Y72" s="23"/>
      <c r="Z72" s="18">
        <f t="shared" si="11"/>
        <v>0</v>
      </c>
      <c r="AA72" s="23"/>
      <c r="AB72" s="23"/>
      <c r="AC72" s="23"/>
      <c r="AD72" s="23"/>
      <c r="AE72" s="18">
        <f t="shared" si="12"/>
        <v>0</v>
      </c>
      <c r="AF72" s="23"/>
      <c r="AG72" s="19">
        <f t="shared" si="13"/>
        <v>0</v>
      </c>
      <c r="AH72" s="6"/>
      <c r="AI72" s="14">
        <f t="shared" si="449"/>
        <v>69</v>
      </c>
      <c r="AJ72" s="21" t="str">
        <f t="shared" ref="AJ72:AK72" si="490">B72</f>
        <v/>
      </c>
      <c r="AK72" s="21" t="str">
        <f t="shared" si="490"/>
        <v/>
      </c>
      <c r="AL72" s="23"/>
      <c r="AM72" s="23"/>
      <c r="AN72" s="23"/>
      <c r="AO72" s="23"/>
      <c r="AP72" s="23"/>
      <c r="AQ72" s="18">
        <f t="shared" si="15"/>
        <v>0</v>
      </c>
      <c r="AR72" s="23"/>
      <c r="AS72" s="23"/>
      <c r="AT72" s="23"/>
      <c r="AU72" s="23"/>
      <c r="AV72" s="18">
        <f t="shared" si="16"/>
        <v>0</v>
      </c>
      <c r="AW72" s="23"/>
      <c r="AX72" s="19">
        <f t="shared" si="17"/>
        <v>0</v>
      </c>
      <c r="AY72" s="6"/>
      <c r="AZ72" s="14">
        <f t="shared" si="451"/>
        <v>69</v>
      </c>
      <c r="BA72" s="36" t="str">
        <f t="shared" ref="BA72:BB72" si="491">B72</f>
        <v/>
      </c>
      <c r="BB72" s="21" t="str">
        <f t="shared" si="491"/>
        <v/>
      </c>
      <c r="BC72" s="23"/>
      <c r="BD72" s="23"/>
      <c r="BE72" s="23"/>
      <c r="BF72" s="23"/>
      <c r="BG72" s="23"/>
      <c r="BH72" s="18">
        <f t="shared" si="19"/>
        <v>0</v>
      </c>
      <c r="BI72" s="23"/>
      <c r="BJ72" s="23"/>
      <c r="BK72" s="23"/>
      <c r="BL72" s="23"/>
      <c r="BM72" s="18">
        <f t="shared" si="20"/>
        <v>0</v>
      </c>
      <c r="BN72" s="23"/>
      <c r="BO72" s="19">
        <f t="shared" si="21"/>
        <v>0</v>
      </c>
      <c r="BP72" s="6"/>
      <c r="BQ72" s="14">
        <f t="shared" si="453"/>
        <v>69</v>
      </c>
      <c r="BR72" s="21" t="str">
        <f t="shared" ref="BR72:BS72" si="492">B72</f>
        <v/>
      </c>
      <c r="BS72" s="21" t="str">
        <f t="shared" si="492"/>
        <v/>
      </c>
      <c r="BT72" s="23"/>
      <c r="BU72" s="23"/>
      <c r="BV72" s="23"/>
      <c r="BW72" s="23"/>
      <c r="BX72" s="23"/>
      <c r="BY72" s="18">
        <f t="shared" si="23"/>
        <v>0</v>
      </c>
      <c r="BZ72" s="23"/>
      <c r="CA72" s="23"/>
      <c r="CB72" s="23"/>
      <c r="CC72" s="23"/>
      <c r="CD72" s="18">
        <f t="shared" si="24"/>
        <v>0</v>
      </c>
      <c r="CE72" s="23"/>
      <c r="CF72" s="19">
        <f t="shared" si="25"/>
        <v>0</v>
      </c>
      <c r="CG72" s="6"/>
      <c r="CH72" s="14">
        <f t="shared" si="455"/>
        <v>69</v>
      </c>
      <c r="CI72" s="21" t="str">
        <f t="shared" ref="CI72:CJ72" si="493">B72</f>
        <v/>
      </c>
      <c r="CJ72" s="21" t="str">
        <f t="shared" si="493"/>
        <v/>
      </c>
      <c r="CK72" s="23"/>
      <c r="CL72" s="23"/>
      <c r="CM72" s="23"/>
      <c r="CN72" s="23"/>
      <c r="CO72" s="23"/>
      <c r="CP72" s="18">
        <f t="shared" si="27"/>
        <v>0</v>
      </c>
      <c r="CQ72" s="23"/>
      <c r="CR72" s="23"/>
      <c r="CS72" s="23"/>
      <c r="CT72" s="23"/>
      <c r="CU72" s="18">
        <f t="shared" si="28"/>
        <v>0</v>
      </c>
      <c r="CV72" s="23"/>
      <c r="CW72" s="19">
        <f t="shared" si="29"/>
        <v>0</v>
      </c>
      <c r="CX72" s="6"/>
      <c r="CY72" s="14">
        <f t="shared" si="457"/>
        <v>69</v>
      </c>
      <c r="CZ72" s="21" t="str">
        <f t="shared" ref="CZ72:DA72" si="494">B72</f>
        <v/>
      </c>
      <c r="DA72" s="21" t="str">
        <f t="shared" si="494"/>
        <v/>
      </c>
      <c r="DB72" s="23">
        <f t="shared" si="31"/>
        <v>0</v>
      </c>
      <c r="DC72" s="23">
        <f t="shared" si="32"/>
        <v>0</v>
      </c>
      <c r="DD72" s="23">
        <f t="shared" si="33"/>
        <v>0</v>
      </c>
      <c r="DE72" s="23">
        <f t="shared" si="34"/>
        <v>0</v>
      </c>
      <c r="DF72" s="23">
        <f t="shared" si="35"/>
        <v>0</v>
      </c>
      <c r="DG72" s="23">
        <f t="shared" si="36"/>
        <v>0</v>
      </c>
      <c r="DH72" s="19">
        <f t="shared" si="37"/>
        <v>0</v>
      </c>
    </row>
    <row r="73" ht="14.25" customHeight="1">
      <c r="A73" s="14">
        <f t="shared" si="446"/>
        <v>70</v>
      </c>
      <c r="B73" s="21"/>
      <c r="C73" s="21"/>
      <c r="D73" s="23"/>
      <c r="E73" s="23"/>
      <c r="F73" s="23"/>
      <c r="G73" s="23"/>
      <c r="H73" s="23"/>
      <c r="I73" s="18">
        <f t="shared" si="7"/>
        <v>0</v>
      </c>
      <c r="J73" s="23"/>
      <c r="K73" s="23"/>
      <c r="L73" s="23"/>
      <c r="M73" s="23"/>
      <c r="N73" s="18">
        <f t="shared" si="8"/>
        <v>0</v>
      </c>
      <c r="O73" s="23"/>
      <c r="P73" s="19">
        <f t="shared" si="9"/>
        <v>0</v>
      </c>
      <c r="Q73" s="6"/>
      <c r="R73" s="14">
        <f t="shared" si="447"/>
        <v>70</v>
      </c>
      <c r="S73" s="21" t="str">
        <f t="shared" ref="S73:T73" si="495">B73</f>
        <v/>
      </c>
      <c r="T73" s="21" t="str">
        <f t="shared" si="495"/>
        <v/>
      </c>
      <c r="U73" s="23"/>
      <c r="V73" s="23"/>
      <c r="W73" s="23"/>
      <c r="X73" s="23"/>
      <c r="Y73" s="23"/>
      <c r="Z73" s="18">
        <f t="shared" si="11"/>
        <v>0</v>
      </c>
      <c r="AA73" s="23"/>
      <c r="AB73" s="23"/>
      <c r="AC73" s="23"/>
      <c r="AD73" s="23"/>
      <c r="AE73" s="18">
        <f t="shared" si="12"/>
        <v>0</v>
      </c>
      <c r="AF73" s="23"/>
      <c r="AG73" s="19">
        <f t="shared" si="13"/>
        <v>0</v>
      </c>
      <c r="AH73" s="6"/>
      <c r="AI73" s="14">
        <f t="shared" si="449"/>
        <v>70</v>
      </c>
      <c r="AJ73" s="21" t="str">
        <f t="shared" ref="AJ73:AK73" si="496">B73</f>
        <v/>
      </c>
      <c r="AK73" s="21" t="str">
        <f t="shared" si="496"/>
        <v/>
      </c>
      <c r="AL73" s="23"/>
      <c r="AM73" s="23"/>
      <c r="AN73" s="23"/>
      <c r="AO73" s="23"/>
      <c r="AP73" s="23"/>
      <c r="AQ73" s="18">
        <f t="shared" si="15"/>
        <v>0</v>
      </c>
      <c r="AR73" s="23"/>
      <c r="AS73" s="23"/>
      <c r="AT73" s="23"/>
      <c r="AU73" s="23"/>
      <c r="AV73" s="18">
        <f t="shared" si="16"/>
        <v>0</v>
      </c>
      <c r="AW73" s="23"/>
      <c r="AX73" s="19">
        <f t="shared" si="17"/>
        <v>0</v>
      </c>
      <c r="AY73" s="6"/>
      <c r="AZ73" s="14">
        <f t="shared" si="451"/>
        <v>70</v>
      </c>
      <c r="BA73" s="36" t="str">
        <f t="shared" ref="BA73:BB73" si="497">B73</f>
        <v/>
      </c>
      <c r="BB73" s="21" t="str">
        <f t="shared" si="497"/>
        <v/>
      </c>
      <c r="BC73" s="23"/>
      <c r="BD73" s="23"/>
      <c r="BE73" s="23"/>
      <c r="BF73" s="23"/>
      <c r="BG73" s="23"/>
      <c r="BH73" s="18">
        <f t="shared" si="19"/>
        <v>0</v>
      </c>
      <c r="BI73" s="23"/>
      <c r="BJ73" s="23"/>
      <c r="BK73" s="23"/>
      <c r="BL73" s="23"/>
      <c r="BM73" s="18">
        <f t="shared" si="20"/>
        <v>0</v>
      </c>
      <c r="BN73" s="23"/>
      <c r="BO73" s="19">
        <f t="shared" si="21"/>
        <v>0</v>
      </c>
      <c r="BP73" s="6"/>
      <c r="BQ73" s="14">
        <f t="shared" si="453"/>
        <v>70</v>
      </c>
      <c r="BR73" s="21" t="str">
        <f t="shared" ref="BR73:BS73" si="498">B73</f>
        <v/>
      </c>
      <c r="BS73" s="21" t="str">
        <f t="shared" si="498"/>
        <v/>
      </c>
      <c r="BT73" s="23"/>
      <c r="BU73" s="23"/>
      <c r="BV73" s="23"/>
      <c r="BW73" s="23"/>
      <c r="BX73" s="23"/>
      <c r="BY73" s="18">
        <f t="shared" si="23"/>
        <v>0</v>
      </c>
      <c r="BZ73" s="23"/>
      <c r="CA73" s="23"/>
      <c r="CB73" s="23"/>
      <c r="CC73" s="23"/>
      <c r="CD73" s="18">
        <f t="shared" si="24"/>
        <v>0</v>
      </c>
      <c r="CE73" s="23"/>
      <c r="CF73" s="19">
        <f t="shared" si="25"/>
        <v>0</v>
      </c>
      <c r="CG73" s="6"/>
      <c r="CH73" s="14">
        <f t="shared" si="455"/>
        <v>70</v>
      </c>
      <c r="CI73" s="21" t="str">
        <f t="shared" ref="CI73:CJ73" si="499">B73</f>
        <v/>
      </c>
      <c r="CJ73" s="21" t="str">
        <f t="shared" si="499"/>
        <v/>
      </c>
      <c r="CK73" s="23"/>
      <c r="CL73" s="23"/>
      <c r="CM73" s="23"/>
      <c r="CN73" s="23"/>
      <c r="CO73" s="23"/>
      <c r="CP73" s="18">
        <f t="shared" si="27"/>
        <v>0</v>
      </c>
      <c r="CQ73" s="23"/>
      <c r="CR73" s="23"/>
      <c r="CS73" s="23"/>
      <c r="CT73" s="23"/>
      <c r="CU73" s="18">
        <f t="shared" si="28"/>
        <v>0</v>
      </c>
      <c r="CV73" s="23"/>
      <c r="CW73" s="19">
        <f t="shared" si="29"/>
        <v>0</v>
      </c>
      <c r="CX73" s="6"/>
      <c r="CY73" s="14">
        <f t="shared" si="457"/>
        <v>70</v>
      </c>
      <c r="CZ73" s="21" t="str">
        <f t="shared" ref="CZ73:DA73" si="500">B73</f>
        <v/>
      </c>
      <c r="DA73" s="21" t="str">
        <f t="shared" si="500"/>
        <v/>
      </c>
      <c r="DB73" s="23">
        <f t="shared" si="31"/>
        <v>0</v>
      </c>
      <c r="DC73" s="23">
        <f t="shared" si="32"/>
        <v>0</v>
      </c>
      <c r="DD73" s="23">
        <f t="shared" si="33"/>
        <v>0</v>
      </c>
      <c r="DE73" s="23">
        <f t="shared" si="34"/>
        <v>0</v>
      </c>
      <c r="DF73" s="23">
        <f t="shared" si="35"/>
        <v>0</v>
      </c>
      <c r="DG73" s="23">
        <f t="shared" si="36"/>
        <v>0</v>
      </c>
      <c r="DH73" s="19">
        <f t="shared" si="37"/>
        <v>0</v>
      </c>
    </row>
    <row r="74" ht="14.25" customHeight="1">
      <c r="A74" s="14">
        <v>71.0</v>
      </c>
      <c r="B74" s="21"/>
      <c r="C74" s="21"/>
      <c r="D74" s="23"/>
      <c r="E74" s="23"/>
      <c r="F74" s="23"/>
      <c r="G74" s="23"/>
      <c r="H74" s="23"/>
      <c r="I74" s="18">
        <f t="shared" si="7"/>
        <v>0</v>
      </c>
      <c r="J74" s="23"/>
      <c r="K74" s="23"/>
      <c r="L74" s="23"/>
      <c r="M74" s="23"/>
      <c r="N74" s="18">
        <f t="shared" si="8"/>
        <v>0</v>
      </c>
      <c r="O74" s="23"/>
      <c r="P74" s="19">
        <f t="shared" si="9"/>
        <v>0</v>
      </c>
      <c r="Q74" s="6"/>
      <c r="R74" s="14">
        <v>71.0</v>
      </c>
      <c r="S74" s="21" t="str">
        <f t="shared" ref="S74:T74" si="501">B74</f>
        <v/>
      </c>
      <c r="T74" s="21" t="str">
        <f t="shared" si="501"/>
        <v/>
      </c>
      <c r="U74" s="23"/>
      <c r="V74" s="23"/>
      <c r="W74" s="23"/>
      <c r="X74" s="23"/>
      <c r="Y74" s="23"/>
      <c r="Z74" s="18">
        <f t="shared" si="11"/>
        <v>0</v>
      </c>
      <c r="AA74" s="23"/>
      <c r="AB74" s="23"/>
      <c r="AC74" s="23"/>
      <c r="AD74" s="23"/>
      <c r="AE74" s="18">
        <f t="shared" si="12"/>
        <v>0</v>
      </c>
      <c r="AF74" s="23"/>
      <c r="AG74" s="19">
        <f t="shared" si="13"/>
        <v>0</v>
      </c>
      <c r="AH74" s="6"/>
      <c r="AI74" s="14">
        <v>71.0</v>
      </c>
      <c r="AJ74" s="21" t="str">
        <f t="shared" ref="AJ74:AK74" si="502">B74</f>
        <v/>
      </c>
      <c r="AK74" s="21" t="str">
        <f t="shared" si="502"/>
        <v/>
      </c>
      <c r="AL74" s="23"/>
      <c r="AM74" s="23"/>
      <c r="AN74" s="23"/>
      <c r="AO74" s="23"/>
      <c r="AP74" s="23"/>
      <c r="AQ74" s="18">
        <f t="shared" si="15"/>
        <v>0</v>
      </c>
      <c r="AR74" s="23"/>
      <c r="AS74" s="23"/>
      <c r="AT74" s="23"/>
      <c r="AU74" s="23"/>
      <c r="AV74" s="18">
        <f t="shared" si="16"/>
        <v>0</v>
      </c>
      <c r="AW74" s="23"/>
      <c r="AX74" s="19">
        <f t="shared" si="17"/>
        <v>0</v>
      </c>
      <c r="AY74" s="6"/>
      <c r="AZ74" s="14">
        <v>71.0</v>
      </c>
      <c r="BA74" s="36" t="str">
        <f t="shared" ref="BA74:BB74" si="503">B74</f>
        <v/>
      </c>
      <c r="BB74" s="21" t="str">
        <f t="shared" si="503"/>
        <v/>
      </c>
      <c r="BC74" s="23"/>
      <c r="BD74" s="23"/>
      <c r="BE74" s="23"/>
      <c r="BF74" s="23"/>
      <c r="BG74" s="23"/>
      <c r="BH74" s="18">
        <f t="shared" si="19"/>
        <v>0</v>
      </c>
      <c r="BI74" s="23"/>
      <c r="BJ74" s="23"/>
      <c r="BK74" s="23"/>
      <c r="BL74" s="23"/>
      <c r="BM74" s="18">
        <f t="shared" si="20"/>
        <v>0</v>
      </c>
      <c r="BN74" s="23"/>
      <c r="BO74" s="19">
        <f t="shared" si="21"/>
        <v>0</v>
      </c>
      <c r="BP74" s="6"/>
      <c r="BQ74" s="14">
        <v>71.0</v>
      </c>
      <c r="BR74" s="21" t="str">
        <f t="shared" ref="BR74:BS74" si="504">B74</f>
        <v/>
      </c>
      <c r="BS74" s="21" t="str">
        <f t="shared" si="504"/>
        <v/>
      </c>
      <c r="BT74" s="23"/>
      <c r="BU74" s="23"/>
      <c r="BV74" s="23"/>
      <c r="BW74" s="23"/>
      <c r="BX74" s="23"/>
      <c r="BY74" s="18">
        <f t="shared" si="23"/>
        <v>0</v>
      </c>
      <c r="BZ74" s="23"/>
      <c r="CA74" s="23"/>
      <c r="CB74" s="23"/>
      <c r="CC74" s="23"/>
      <c r="CD74" s="18">
        <f t="shared" si="24"/>
        <v>0</v>
      </c>
      <c r="CE74" s="23"/>
      <c r="CF74" s="19">
        <f t="shared" si="25"/>
        <v>0</v>
      </c>
      <c r="CG74" s="6"/>
      <c r="CH74" s="14">
        <v>71.0</v>
      </c>
      <c r="CI74" s="21" t="str">
        <f t="shared" ref="CI74:CJ74" si="505">B74</f>
        <v/>
      </c>
      <c r="CJ74" s="21" t="str">
        <f t="shared" si="505"/>
        <v/>
      </c>
      <c r="CK74" s="23"/>
      <c r="CL74" s="23"/>
      <c r="CM74" s="23"/>
      <c r="CN74" s="23"/>
      <c r="CO74" s="23"/>
      <c r="CP74" s="18">
        <f t="shared" si="27"/>
        <v>0</v>
      </c>
      <c r="CQ74" s="23"/>
      <c r="CR74" s="23"/>
      <c r="CS74" s="23"/>
      <c r="CT74" s="23"/>
      <c r="CU74" s="18">
        <f t="shared" si="28"/>
        <v>0</v>
      </c>
      <c r="CV74" s="23"/>
      <c r="CW74" s="19">
        <f t="shared" si="29"/>
        <v>0</v>
      </c>
      <c r="CX74" s="6"/>
      <c r="CY74" s="14">
        <v>71.0</v>
      </c>
      <c r="CZ74" s="21" t="str">
        <f t="shared" ref="CZ74:DA74" si="506">B74</f>
        <v/>
      </c>
      <c r="DA74" s="21" t="str">
        <f t="shared" si="506"/>
        <v/>
      </c>
      <c r="DB74" s="23">
        <f t="shared" si="31"/>
        <v>0</v>
      </c>
      <c r="DC74" s="23">
        <f t="shared" si="32"/>
        <v>0</v>
      </c>
      <c r="DD74" s="23">
        <f t="shared" si="33"/>
        <v>0</v>
      </c>
      <c r="DE74" s="23">
        <f t="shared" si="34"/>
        <v>0</v>
      </c>
      <c r="DF74" s="23">
        <f t="shared" si="35"/>
        <v>0</v>
      </c>
      <c r="DG74" s="23">
        <f t="shared" si="36"/>
        <v>0</v>
      </c>
      <c r="DH74" s="19">
        <f t="shared" si="37"/>
        <v>0</v>
      </c>
    </row>
    <row r="75" ht="14.25" customHeight="1">
      <c r="A75" s="14">
        <f t="shared" ref="A75:A83" si="513">A74+1</f>
        <v>72</v>
      </c>
      <c r="B75" s="21"/>
      <c r="C75" s="21"/>
      <c r="D75" s="23"/>
      <c r="E75" s="23"/>
      <c r="F75" s="23"/>
      <c r="G75" s="23"/>
      <c r="H75" s="23"/>
      <c r="I75" s="18">
        <f t="shared" si="7"/>
        <v>0</v>
      </c>
      <c r="J75" s="23"/>
      <c r="K75" s="23"/>
      <c r="L75" s="23"/>
      <c r="M75" s="23"/>
      <c r="N75" s="18">
        <f t="shared" si="8"/>
        <v>0</v>
      </c>
      <c r="O75" s="23"/>
      <c r="P75" s="19">
        <f t="shared" si="9"/>
        <v>0</v>
      </c>
      <c r="Q75" s="6"/>
      <c r="R75" s="14">
        <f t="shared" ref="R75:R83" si="514">R74+1</f>
        <v>72</v>
      </c>
      <c r="S75" s="21" t="str">
        <f t="shared" ref="S75:T75" si="507">B75</f>
        <v/>
      </c>
      <c r="T75" s="21" t="str">
        <f t="shared" si="507"/>
        <v/>
      </c>
      <c r="U75" s="23"/>
      <c r="V75" s="23"/>
      <c r="W75" s="23"/>
      <c r="X75" s="23"/>
      <c r="Y75" s="23"/>
      <c r="Z75" s="18">
        <f t="shared" si="11"/>
        <v>0</v>
      </c>
      <c r="AA75" s="23"/>
      <c r="AB75" s="23"/>
      <c r="AC75" s="23"/>
      <c r="AD75" s="23"/>
      <c r="AE75" s="18">
        <f t="shared" si="12"/>
        <v>0</v>
      </c>
      <c r="AF75" s="23"/>
      <c r="AG75" s="19">
        <f t="shared" si="13"/>
        <v>0</v>
      </c>
      <c r="AH75" s="6"/>
      <c r="AI75" s="14">
        <f t="shared" ref="AI75:AI83" si="516">AI74+1</f>
        <v>72</v>
      </c>
      <c r="AJ75" s="21" t="str">
        <f t="shared" ref="AJ75:AK75" si="508">B75</f>
        <v/>
      </c>
      <c r="AK75" s="21" t="str">
        <f t="shared" si="508"/>
        <v/>
      </c>
      <c r="AL75" s="23"/>
      <c r="AM75" s="23"/>
      <c r="AN75" s="23"/>
      <c r="AO75" s="23"/>
      <c r="AP75" s="23"/>
      <c r="AQ75" s="18">
        <f t="shared" si="15"/>
        <v>0</v>
      </c>
      <c r="AR75" s="23"/>
      <c r="AS75" s="23"/>
      <c r="AT75" s="23"/>
      <c r="AU75" s="23"/>
      <c r="AV75" s="18">
        <f t="shared" si="16"/>
        <v>0</v>
      </c>
      <c r="AW75" s="23"/>
      <c r="AX75" s="19">
        <f t="shared" si="17"/>
        <v>0</v>
      </c>
      <c r="AY75" s="6"/>
      <c r="AZ75" s="14">
        <f t="shared" ref="AZ75:AZ83" si="518">AZ74+1</f>
        <v>72</v>
      </c>
      <c r="BA75" s="36" t="str">
        <f t="shared" ref="BA75:BB75" si="509">B75</f>
        <v/>
      </c>
      <c r="BB75" s="21" t="str">
        <f t="shared" si="509"/>
        <v/>
      </c>
      <c r="BC75" s="23"/>
      <c r="BD75" s="23"/>
      <c r="BE75" s="23"/>
      <c r="BF75" s="23"/>
      <c r="BG75" s="23"/>
      <c r="BH75" s="18">
        <f t="shared" si="19"/>
        <v>0</v>
      </c>
      <c r="BI75" s="23"/>
      <c r="BJ75" s="23"/>
      <c r="BK75" s="23"/>
      <c r="BL75" s="23"/>
      <c r="BM75" s="18">
        <f t="shared" si="20"/>
        <v>0</v>
      </c>
      <c r="BN75" s="23"/>
      <c r="BO75" s="19">
        <f t="shared" si="21"/>
        <v>0</v>
      </c>
      <c r="BP75" s="6"/>
      <c r="BQ75" s="14">
        <f t="shared" ref="BQ75:BQ83" si="520">BQ74+1</f>
        <v>72</v>
      </c>
      <c r="BR75" s="21" t="str">
        <f t="shared" ref="BR75:BS75" si="510">B75</f>
        <v/>
      </c>
      <c r="BS75" s="21" t="str">
        <f t="shared" si="510"/>
        <v/>
      </c>
      <c r="BT75" s="23"/>
      <c r="BU75" s="23"/>
      <c r="BV75" s="23"/>
      <c r="BW75" s="23"/>
      <c r="BX75" s="23"/>
      <c r="BY75" s="18">
        <f t="shared" si="23"/>
        <v>0</v>
      </c>
      <c r="BZ75" s="23"/>
      <c r="CA75" s="23"/>
      <c r="CB75" s="23"/>
      <c r="CC75" s="23"/>
      <c r="CD75" s="18">
        <f t="shared" si="24"/>
        <v>0</v>
      </c>
      <c r="CE75" s="23"/>
      <c r="CF75" s="19">
        <f t="shared" si="25"/>
        <v>0</v>
      </c>
      <c r="CG75" s="6"/>
      <c r="CH75" s="14">
        <f t="shared" ref="CH75:CH83" si="522">CH74+1</f>
        <v>72</v>
      </c>
      <c r="CI75" s="21" t="str">
        <f t="shared" ref="CI75:CJ75" si="511">B75</f>
        <v/>
      </c>
      <c r="CJ75" s="21" t="str">
        <f t="shared" si="511"/>
        <v/>
      </c>
      <c r="CK75" s="23"/>
      <c r="CL75" s="23"/>
      <c r="CM75" s="23"/>
      <c r="CN75" s="23"/>
      <c r="CO75" s="23"/>
      <c r="CP75" s="18">
        <f t="shared" si="27"/>
        <v>0</v>
      </c>
      <c r="CQ75" s="23"/>
      <c r="CR75" s="23"/>
      <c r="CS75" s="23"/>
      <c r="CT75" s="23"/>
      <c r="CU75" s="18">
        <f t="shared" si="28"/>
        <v>0</v>
      </c>
      <c r="CV75" s="23"/>
      <c r="CW75" s="19">
        <f t="shared" si="29"/>
        <v>0</v>
      </c>
      <c r="CX75" s="6"/>
      <c r="CY75" s="14">
        <f t="shared" ref="CY75:CY83" si="524">CY74+1</f>
        <v>72</v>
      </c>
      <c r="CZ75" s="21" t="str">
        <f t="shared" ref="CZ75:DA75" si="512">B75</f>
        <v/>
      </c>
      <c r="DA75" s="21" t="str">
        <f t="shared" si="512"/>
        <v/>
      </c>
      <c r="DB75" s="23">
        <f t="shared" si="31"/>
        <v>0</v>
      </c>
      <c r="DC75" s="23">
        <f t="shared" si="32"/>
        <v>0</v>
      </c>
      <c r="DD75" s="23">
        <f t="shared" si="33"/>
        <v>0</v>
      </c>
      <c r="DE75" s="23">
        <f t="shared" si="34"/>
        <v>0</v>
      </c>
      <c r="DF75" s="23">
        <f t="shared" si="35"/>
        <v>0</v>
      </c>
      <c r="DG75" s="23">
        <f t="shared" si="36"/>
        <v>0</v>
      </c>
      <c r="DH75" s="19">
        <f t="shared" si="37"/>
        <v>0</v>
      </c>
    </row>
    <row r="76" ht="14.25" customHeight="1">
      <c r="A76" s="14">
        <f t="shared" si="513"/>
        <v>73</v>
      </c>
      <c r="B76" s="21"/>
      <c r="C76" s="21"/>
      <c r="D76" s="23"/>
      <c r="E76" s="23"/>
      <c r="F76" s="23"/>
      <c r="G76" s="23"/>
      <c r="H76" s="23"/>
      <c r="I76" s="18">
        <f t="shared" si="7"/>
        <v>0</v>
      </c>
      <c r="J76" s="23"/>
      <c r="K76" s="23"/>
      <c r="L76" s="23"/>
      <c r="M76" s="23"/>
      <c r="N76" s="18">
        <f t="shared" si="8"/>
        <v>0</v>
      </c>
      <c r="O76" s="23"/>
      <c r="P76" s="19">
        <f t="shared" si="9"/>
        <v>0</v>
      </c>
      <c r="Q76" s="6"/>
      <c r="R76" s="14">
        <f t="shared" si="514"/>
        <v>73</v>
      </c>
      <c r="S76" s="21" t="str">
        <f t="shared" ref="S76:T76" si="515">B76</f>
        <v/>
      </c>
      <c r="T76" s="21" t="str">
        <f t="shared" si="515"/>
        <v/>
      </c>
      <c r="U76" s="23"/>
      <c r="V76" s="23"/>
      <c r="W76" s="23"/>
      <c r="X76" s="23"/>
      <c r="Y76" s="23"/>
      <c r="Z76" s="18">
        <f t="shared" si="11"/>
        <v>0</v>
      </c>
      <c r="AA76" s="23"/>
      <c r="AB76" s="23"/>
      <c r="AC76" s="23"/>
      <c r="AD76" s="23"/>
      <c r="AE76" s="18">
        <f t="shared" si="12"/>
        <v>0</v>
      </c>
      <c r="AF76" s="23"/>
      <c r="AG76" s="19">
        <f t="shared" si="13"/>
        <v>0</v>
      </c>
      <c r="AH76" s="6"/>
      <c r="AI76" s="14">
        <f t="shared" si="516"/>
        <v>73</v>
      </c>
      <c r="AJ76" s="21" t="str">
        <f t="shared" ref="AJ76:AK76" si="517">B76</f>
        <v/>
      </c>
      <c r="AK76" s="21" t="str">
        <f t="shared" si="517"/>
        <v/>
      </c>
      <c r="AL76" s="23"/>
      <c r="AM76" s="23"/>
      <c r="AN76" s="23"/>
      <c r="AO76" s="23"/>
      <c r="AP76" s="23"/>
      <c r="AQ76" s="18">
        <f t="shared" si="15"/>
        <v>0</v>
      </c>
      <c r="AR76" s="23"/>
      <c r="AS76" s="23"/>
      <c r="AT76" s="23"/>
      <c r="AU76" s="23"/>
      <c r="AV76" s="18">
        <f t="shared" si="16"/>
        <v>0</v>
      </c>
      <c r="AW76" s="23"/>
      <c r="AX76" s="19">
        <f t="shared" si="17"/>
        <v>0</v>
      </c>
      <c r="AY76" s="6"/>
      <c r="AZ76" s="14">
        <f t="shared" si="518"/>
        <v>73</v>
      </c>
      <c r="BA76" s="36" t="str">
        <f t="shared" ref="BA76:BB76" si="519">B76</f>
        <v/>
      </c>
      <c r="BB76" s="21" t="str">
        <f t="shared" si="519"/>
        <v/>
      </c>
      <c r="BC76" s="23"/>
      <c r="BD76" s="23"/>
      <c r="BE76" s="23"/>
      <c r="BF76" s="23"/>
      <c r="BG76" s="23"/>
      <c r="BH76" s="18">
        <f t="shared" si="19"/>
        <v>0</v>
      </c>
      <c r="BI76" s="23"/>
      <c r="BJ76" s="23"/>
      <c r="BK76" s="23"/>
      <c r="BL76" s="23"/>
      <c r="BM76" s="18">
        <f t="shared" si="20"/>
        <v>0</v>
      </c>
      <c r="BN76" s="23"/>
      <c r="BO76" s="19">
        <f t="shared" si="21"/>
        <v>0</v>
      </c>
      <c r="BP76" s="6"/>
      <c r="BQ76" s="14">
        <f t="shared" si="520"/>
        <v>73</v>
      </c>
      <c r="BR76" s="21" t="str">
        <f t="shared" ref="BR76:BS76" si="521">B76</f>
        <v/>
      </c>
      <c r="BS76" s="21" t="str">
        <f t="shared" si="521"/>
        <v/>
      </c>
      <c r="BT76" s="23"/>
      <c r="BU76" s="23"/>
      <c r="BV76" s="23"/>
      <c r="BW76" s="23"/>
      <c r="BX76" s="23"/>
      <c r="BY76" s="18">
        <f t="shared" si="23"/>
        <v>0</v>
      </c>
      <c r="BZ76" s="23"/>
      <c r="CA76" s="23"/>
      <c r="CB76" s="23"/>
      <c r="CC76" s="23"/>
      <c r="CD76" s="18">
        <f t="shared" si="24"/>
        <v>0</v>
      </c>
      <c r="CE76" s="23"/>
      <c r="CF76" s="19">
        <f t="shared" si="25"/>
        <v>0</v>
      </c>
      <c r="CG76" s="6"/>
      <c r="CH76" s="14">
        <f t="shared" si="522"/>
        <v>73</v>
      </c>
      <c r="CI76" s="21" t="str">
        <f t="shared" ref="CI76:CJ76" si="523">B76</f>
        <v/>
      </c>
      <c r="CJ76" s="21" t="str">
        <f t="shared" si="523"/>
        <v/>
      </c>
      <c r="CK76" s="23"/>
      <c r="CL76" s="23"/>
      <c r="CM76" s="23"/>
      <c r="CN76" s="23"/>
      <c r="CO76" s="23"/>
      <c r="CP76" s="18">
        <f t="shared" si="27"/>
        <v>0</v>
      </c>
      <c r="CQ76" s="23"/>
      <c r="CR76" s="23"/>
      <c r="CS76" s="23"/>
      <c r="CT76" s="23"/>
      <c r="CU76" s="18">
        <f t="shared" si="28"/>
        <v>0</v>
      </c>
      <c r="CV76" s="23"/>
      <c r="CW76" s="19">
        <f t="shared" si="29"/>
        <v>0</v>
      </c>
      <c r="CX76" s="6"/>
      <c r="CY76" s="14">
        <f t="shared" si="524"/>
        <v>73</v>
      </c>
      <c r="CZ76" s="21" t="str">
        <f t="shared" ref="CZ76:DA76" si="525">B76</f>
        <v/>
      </c>
      <c r="DA76" s="21" t="str">
        <f t="shared" si="525"/>
        <v/>
      </c>
      <c r="DB76" s="23">
        <f t="shared" si="31"/>
        <v>0</v>
      </c>
      <c r="DC76" s="23">
        <f t="shared" si="32"/>
        <v>0</v>
      </c>
      <c r="DD76" s="23">
        <f t="shared" si="33"/>
        <v>0</v>
      </c>
      <c r="DE76" s="23">
        <f t="shared" si="34"/>
        <v>0</v>
      </c>
      <c r="DF76" s="23">
        <f t="shared" si="35"/>
        <v>0</v>
      </c>
      <c r="DG76" s="23">
        <f t="shared" si="36"/>
        <v>0</v>
      </c>
      <c r="DH76" s="19">
        <f t="shared" si="37"/>
        <v>0</v>
      </c>
    </row>
    <row r="77" ht="14.25" customHeight="1">
      <c r="A77" s="14">
        <f t="shared" si="513"/>
        <v>74</v>
      </c>
      <c r="B77" s="21"/>
      <c r="C77" s="21"/>
      <c r="D77" s="23"/>
      <c r="E77" s="23"/>
      <c r="F77" s="23"/>
      <c r="G77" s="23"/>
      <c r="H77" s="23"/>
      <c r="I77" s="18">
        <f t="shared" si="7"/>
        <v>0</v>
      </c>
      <c r="J77" s="23"/>
      <c r="K77" s="23"/>
      <c r="L77" s="23"/>
      <c r="M77" s="23"/>
      <c r="N77" s="18">
        <f t="shared" si="8"/>
        <v>0</v>
      </c>
      <c r="O77" s="23"/>
      <c r="P77" s="19">
        <f t="shared" si="9"/>
        <v>0</v>
      </c>
      <c r="Q77" s="6"/>
      <c r="R77" s="14">
        <f t="shared" si="514"/>
        <v>74</v>
      </c>
      <c r="S77" s="21" t="str">
        <f t="shared" ref="S77:T77" si="526">B77</f>
        <v/>
      </c>
      <c r="T77" s="21" t="str">
        <f t="shared" si="526"/>
        <v/>
      </c>
      <c r="U77" s="23"/>
      <c r="V77" s="23"/>
      <c r="W77" s="23"/>
      <c r="X77" s="23"/>
      <c r="Y77" s="23"/>
      <c r="Z77" s="18">
        <f t="shared" si="11"/>
        <v>0</v>
      </c>
      <c r="AA77" s="23"/>
      <c r="AB77" s="23"/>
      <c r="AC77" s="23"/>
      <c r="AD77" s="23"/>
      <c r="AE77" s="18">
        <f t="shared" si="12"/>
        <v>0</v>
      </c>
      <c r="AF77" s="23"/>
      <c r="AG77" s="19">
        <f t="shared" si="13"/>
        <v>0</v>
      </c>
      <c r="AH77" s="6"/>
      <c r="AI77" s="14">
        <f t="shared" si="516"/>
        <v>74</v>
      </c>
      <c r="AJ77" s="21" t="str">
        <f t="shared" ref="AJ77:AK77" si="527">B77</f>
        <v/>
      </c>
      <c r="AK77" s="21" t="str">
        <f t="shared" si="527"/>
        <v/>
      </c>
      <c r="AL77" s="23"/>
      <c r="AM77" s="23"/>
      <c r="AN77" s="23"/>
      <c r="AO77" s="23"/>
      <c r="AP77" s="23"/>
      <c r="AQ77" s="18">
        <f t="shared" si="15"/>
        <v>0</v>
      </c>
      <c r="AR77" s="23"/>
      <c r="AS77" s="23"/>
      <c r="AT77" s="23"/>
      <c r="AU77" s="23"/>
      <c r="AV77" s="18">
        <f t="shared" si="16"/>
        <v>0</v>
      </c>
      <c r="AW77" s="23"/>
      <c r="AX77" s="19">
        <f t="shared" si="17"/>
        <v>0</v>
      </c>
      <c r="AY77" s="6"/>
      <c r="AZ77" s="14">
        <f t="shared" si="518"/>
        <v>74</v>
      </c>
      <c r="BA77" s="36" t="str">
        <f t="shared" ref="BA77:BB77" si="528">B77</f>
        <v/>
      </c>
      <c r="BB77" s="21" t="str">
        <f t="shared" si="528"/>
        <v/>
      </c>
      <c r="BC77" s="23"/>
      <c r="BD77" s="23"/>
      <c r="BE77" s="23"/>
      <c r="BF77" s="23"/>
      <c r="BG77" s="23"/>
      <c r="BH77" s="18">
        <f t="shared" si="19"/>
        <v>0</v>
      </c>
      <c r="BI77" s="23"/>
      <c r="BJ77" s="23"/>
      <c r="BK77" s="23"/>
      <c r="BL77" s="23"/>
      <c r="BM77" s="18">
        <f t="shared" si="20"/>
        <v>0</v>
      </c>
      <c r="BN77" s="23"/>
      <c r="BO77" s="19">
        <f t="shared" si="21"/>
        <v>0</v>
      </c>
      <c r="BP77" s="6"/>
      <c r="BQ77" s="14">
        <f t="shared" si="520"/>
        <v>74</v>
      </c>
      <c r="BR77" s="21" t="str">
        <f t="shared" ref="BR77:BS77" si="529">B77</f>
        <v/>
      </c>
      <c r="BS77" s="21" t="str">
        <f t="shared" si="529"/>
        <v/>
      </c>
      <c r="BT77" s="23"/>
      <c r="BU77" s="23"/>
      <c r="BV77" s="23"/>
      <c r="BW77" s="23"/>
      <c r="BX77" s="23"/>
      <c r="BY77" s="18">
        <f t="shared" si="23"/>
        <v>0</v>
      </c>
      <c r="BZ77" s="23"/>
      <c r="CA77" s="23"/>
      <c r="CB77" s="23"/>
      <c r="CC77" s="23"/>
      <c r="CD77" s="18">
        <f t="shared" si="24"/>
        <v>0</v>
      </c>
      <c r="CE77" s="23"/>
      <c r="CF77" s="19">
        <f t="shared" si="25"/>
        <v>0</v>
      </c>
      <c r="CG77" s="6"/>
      <c r="CH77" s="14">
        <f t="shared" si="522"/>
        <v>74</v>
      </c>
      <c r="CI77" s="21" t="str">
        <f t="shared" ref="CI77:CJ77" si="530">B77</f>
        <v/>
      </c>
      <c r="CJ77" s="21" t="str">
        <f t="shared" si="530"/>
        <v/>
      </c>
      <c r="CK77" s="23"/>
      <c r="CL77" s="23"/>
      <c r="CM77" s="23"/>
      <c r="CN77" s="23"/>
      <c r="CO77" s="23"/>
      <c r="CP77" s="18">
        <f t="shared" si="27"/>
        <v>0</v>
      </c>
      <c r="CQ77" s="23"/>
      <c r="CR77" s="23"/>
      <c r="CS77" s="23"/>
      <c r="CT77" s="23"/>
      <c r="CU77" s="18">
        <f t="shared" si="28"/>
        <v>0</v>
      </c>
      <c r="CV77" s="23"/>
      <c r="CW77" s="19">
        <f t="shared" si="29"/>
        <v>0</v>
      </c>
      <c r="CX77" s="6"/>
      <c r="CY77" s="14">
        <f t="shared" si="524"/>
        <v>74</v>
      </c>
      <c r="CZ77" s="21" t="str">
        <f t="shared" ref="CZ77:DA77" si="531">B77</f>
        <v/>
      </c>
      <c r="DA77" s="21" t="str">
        <f t="shared" si="531"/>
        <v/>
      </c>
      <c r="DB77" s="23">
        <f t="shared" si="31"/>
        <v>0</v>
      </c>
      <c r="DC77" s="23">
        <f t="shared" si="32"/>
        <v>0</v>
      </c>
      <c r="DD77" s="23">
        <f t="shared" si="33"/>
        <v>0</v>
      </c>
      <c r="DE77" s="23">
        <f t="shared" si="34"/>
        <v>0</v>
      </c>
      <c r="DF77" s="23">
        <f t="shared" si="35"/>
        <v>0</v>
      </c>
      <c r="DG77" s="23">
        <f t="shared" si="36"/>
        <v>0</v>
      </c>
      <c r="DH77" s="19">
        <f t="shared" si="37"/>
        <v>0</v>
      </c>
    </row>
    <row r="78" ht="14.25" customHeight="1">
      <c r="A78" s="14">
        <f t="shared" si="513"/>
        <v>75</v>
      </c>
      <c r="B78" s="21"/>
      <c r="C78" s="21"/>
      <c r="D78" s="23"/>
      <c r="E78" s="23"/>
      <c r="F78" s="23"/>
      <c r="G78" s="23"/>
      <c r="H78" s="23"/>
      <c r="I78" s="18">
        <f t="shared" si="7"/>
        <v>0</v>
      </c>
      <c r="J78" s="23"/>
      <c r="K78" s="23"/>
      <c r="L78" s="23"/>
      <c r="M78" s="23"/>
      <c r="N78" s="18">
        <f t="shared" si="8"/>
        <v>0</v>
      </c>
      <c r="O78" s="23"/>
      <c r="P78" s="19">
        <f t="shared" si="9"/>
        <v>0</v>
      </c>
      <c r="Q78" s="6"/>
      <c r="R78" s="14">
        <f t="shared" si="514"/>
        <v>75</v>
      </c>
      <c r="S78" s="21" t="str">
        <f t="shared" ref="S78:T78" si="532">B78</f>
        <v/>
      </c>
      <c r="T78" s="21" t="str">
        <f t="shared" si="532"/>
        <v/>
      </c>
      <c r="U78" s="23"/>
      <c r="V78" s="23"/>
      <c r="W78" s="23"/>
      <c r="X78" s="23"/>
      <c r="Y78" s="23"/>
      <c r="Z78" s="18">
        <f t="shared" si="11"/>
        <v>0</v>
      </c>
      <c r="AA78" s="23"/>
      <c r="AB78" s="23"/>
      <c r="AC78" s="23"/>
      <c r="AD78" s="23"/>
      <c r="AE78" s="18">
        <f t="shared" si="12"/>
        <v>0</v>
      </c>
      <c r="AF78" s="23"/>
      <c r="AG78" s="19">
        <f t="shared" si="13"/>
        <v>0</v>
      </c>
      <c r="AH78" s="6"/>
      <c r="AI78" s="14">
        <f t="shared" si="516"/>
        <v>75</v>
      </c>
      <c r="AJ78" s="21" t="str">
        <f t="shared" ref="AJ78:AK78" si="533">B78</f>
        <v/>
      </c>
      <c r="AK78" s="21" t="str">
        <f t="shared" si="533"/>
        <v/>
      </c>
      <c r="AL78" s="23"/>
      <c r="AM78" s="23"/>
      <c r="AN78" s="23"/>
      <c r="AO78" s="23"/>
      <c r="AP78" s="23"/>
      <c r="AQ78" s="18">
        <f t="shared" si="15"/>
        <v>0</v>
      </c>
      <c r="AR78" s="23"/>
      <c r="AS78" s="23"/>
      <c r="AT78" s="23"/>
      <c r="AU78" s="23"/>
      <c r="AV78" s="18">
        <f t="shared" si="16"/>
        <v>0</v>
      </c>
      <c r="AW78" s="23"/>
      <c r="AX78" s="19">
        <f t="shared" si="17"/>
        <v>0</v>
      </c>
      <c r="AY78" s="6"/>
      <c r="AZ78" s="14">
        <f t="shared" si="518"/>
        <v>75</v>
      </c>
      <c r="BA78" s="36" t="str">
        <f t="shared" ref="BA78:BB78" si="534">B78</f>
        <v/>
      </c>
      <c r="BB78" s="21" t="str">
        <f t="shared" si="534"/>
        <v/>
      </c>
      <c r="BC78" s="23"/>
      <c r="BD78" s="23"/>
      <c r="BE78" s="23"/>
      <c r="BF78" s="23"/>
      <c r="BG78" s="23"/>
      <c r="BH78" s="18">
        <f t="shared" si="19"/>
        <v>0</v>
      </c>
      <c r="BI78" s="23"/>
      <c r="BJ78" s="23"/>
      <c r="BK78" s="23"/>
      <c r="BL78" s="23"/>
      <c r="BM78" s="18">
        <f t="shared" si="20"/>
        <v>0</v>
      </c>
      <c r="BN78" s="23"/>
      <c r="BO78" s="19">
        <f t="shared" si="21"/>
        <v>0</v>
      </c>
      <c r="BP78" s="6"/>
      <c r="BQ78" s="14">
        <f t="shared" si="520"/>
        <v>75</v>
      </c>
      <c r="BR78" s="21" t="str">
        <f t="shared" ref="BR78:BS78" si="535">B78</f>
        <v/>
      </c>
      <c r="BS78" s="21" t="str">
        <f t="shared" si="535"/>
        <v/>
      </c>
      <c r="BT78" s="23"/>
      <c r="BU78" s="23"/>
      <c r="BV78" s="23"/>
      <c r="BW78" s="23"/>
      <c r="BX78" s="23"/>
      <c r="BY78" s="18">
        <f t="shared" si="23"/>
        <v>0</v>
      </c>
      <c r="BZ78" s="23"/>
      <c r="CA78" s="23"/>
      <c r="CB78" s="23"/>
      <c r="CC78" s="23"/>
      <c r="CD78" s="18">
        <f t="shared" si="24"/>
        <v>0</v>
      </c>
      <c r="CE78" s="23"/>
      <c r="CF78" s="19">
        <f t="shared" si="25"/>
        <v>0</v>
      </c>
      <c r="CG78" s="6"/>
      <c r="CH78" s="14">
        <f t="shared" si="522"/>
        <v>75</v>
      </c>
      <c r="CI78" s="21" t="str">
        <f t="shared" ref="CI78:CJ78" si="536">B78</f>
        <v/>
      </c>
      <c r="CJ78" s="21" t="str">
        <f t="shared" si="536"/>
        <v/>
      </c>
      <c r="CK78" s="23"/>
      <c r="CL78" s="23"/>
      <c r="CM78" s="23"/>
      <c r="CN78" s="23"/>
      <c r="CO78" s="23"/>
      <c r="CP78" s="18">
        <f t="shared" si="27"/>
        <v>0</v>
      </c>
      <c r="CQ78" s="23"/>
      <c r="CR78" s="23"/>
      <c r="CS78" s="23"/>
      <c r="CT78" s="23"/>
      <c r="CU78" s="18">
        <f t="shared" si="28"/>
        <v>0</v>
      </c>
      <c r="CV78" s="23"/>
      <c r="CW78" s="19">
        <f t="shared" si="29"/>
        <v>0</v>
      </c>
      <c r="CX78" s="6"/>
      <c r="CY78" s="14">
        <f t="shared" si="524"/>
        <v>75</v>
      </c>
      <c r="CZ78" s="21" t="str">
        <f t="shared" ref="CZ78:DA78" si="537">B78</f>
        <v/>
      </c>
      <c r="DA78" s="21" t="str">
        <f t="shared" si="537"/>
        <v/>
      </c>
      <c r="DB78" s="23">
        <f t="shared" si="31"/>
        <v>0</v>
      </c>
      <c r="DC78" s="23">
        <f t="shared" si="32"/>
        <v>0</v>
      </c>
      <c r="DD78" s="23">
        <f t="shared" si="33"/>
        <v>0</v>
      </c>
      <c r="DE78" s="23">
        <f t="shared" si="34"/>
        <v>0</v>
      </c>
      <c r="DF78" s="23">
        <f t="shared" si="35"/>
        <v>0</v>
      </c>
      <c r="DG78" s="23">
        <f t="shared" si="36"/>
        <v>0</v>
      </c>
      <c r="DH78" s="19">
        <f t="shared" si="37"/>
        <v>0</v>
      </c>
    </row>
    <row r="79" ht="14.25" customHeight="1">
      <c r="A79" s="14">
        <f t="shared" si="513"/>
        <v>76</v>
      </c>
      <c r="B79" s="21"/>
      <c r="C79" s="21"/>
      <c r="D79" s="23"/>
      <c r="E79" s="23"/>
      <c r="F79" s="23"/>
      <c r="G79" s="23"/>
      <c r="H79" s="23"/>
      <c r="I79" s="18">
        <f t="shared" si="7"/>
        <v>0</v>
      </c>
      <c r="J79" s="23"/>
      <c r="K79" s="23"/>
      <c r="L79" s="23"/>
      <c r="M79" s="23"/>
      <c r="N79" s="18">
        <f t="shared" si="8"/>
        <v>0</v>
      </c>
      <c r="O79" s="23"/>
      <c r="P79" s="19">
        <f t="shared" si="9"/>
        <v>0</v>
      </c>
      <c r="Q79" s="6"/>
      <c r="R79" s="14">
        <f t="shared" si="514"/>
        <v>76</v>
      </c>
      <c r="S79" s="21" t="str">
        <f t="shared" ref="S79:T79" si="538">B79</f>
        <v/>
      </c>
      <c r="T79" s="21" t="str">
        <f t="shared" si="538"/>
        <v/>
      </c>
      <c r="U79" s="23"/>
      <c r="V79" s="23"/>
      <c r="W79" s="23"/>
      <c r="X79" s="23"/>
      <c r="Y79" s="23"/>
      <c r="Z79" s="18">
        <f t="shared" si="11"/>
        <v>0</v>
      </c>
      <c r="AA79" s="23"/>
      <c r="AB79" s="23"/>
      <c r="AC79" s="23"/>
      <c r="AD79" s="23"/>
      <c r="AE79" s="18">
        <f t="shared" si="12"/>
        <v>0</v>
      </c>
      <c r="AF79" s="23"/>
      <c r="AG79" s="19">
        <f t="shared" si="13"/>
        <v>0</v>
      </c>
      <c r="AH79" s="6"/>
      <c r="AI79" s="14">
        <f t="shared" si="516"/>
        <v>76</v>
      </c>
      <c r="AJ79" s="21" t="str">
        <f t="shared" ref="AJ79:AK79" si="539">B79</f>
        <v/>
      </c>
      <c r="AK79" s="21" t="str">
        <f t="shared" si="539"/>
        <v/>
      </c>
      <c r="AL79" s="23"/>
      <c r="AM79" s="23"/>
      <c r="AN79" s="23"/>
      <c r="AO79" s="23"/>
      <c r="AP79" s="23"/>
      <c r="AQ79" s="18">
        <f t="shared" si="15"/>
        <v>0</v>
      </c>
      <c r="AR79" s="23"/>
      <c r="AS79" s="23"/>
      <c r="AT79" s="23"/>
      <c r="AU79" s="23"/>
      <c r="AV79" s="18">
        <f t="shared" si="16"/>
        <v>0</v>
      </c>
      <c r="AW79" s="23"/>
      <c r="AX79" s="19">
        <f t="shared" si="17"/>
        <v>0</v>
      </c>
      <c r="AY79" s="6"/>
      <c r="AZ79" s="14">
        <f t="shared" si="518"/>
        <v>76</v>
      </c>
      <c r="BA79" s="36" t="str">
        <f t="shared" ref="BA79:BB79" si="540">B79</f>
        <v/>
      </c>
      <c r="BB79" s="21" t="str">
        <f t="shared" si="540"/>
        <v/>
      </c>
      <c r="BC79" s="23"/>
      <c r="BD79" s="23"/>
      <c r="BE79" s="23"/>
      <c r="BF79" s="23"/>
      <c r="BG79" s="23"/>
      <c r="BH79" s="18">
        <f t="shared" si="19"/>
        <v>0</v>
      </c>
      <c r="BI79" s="23"/>
      <c r="BJ79" s="23"/>
      <c r="BK79" s="23"/>
      <c r="BL79" s="23"/>
      <c r="BM79" s="18">
        <f t="shared" si="20"/>
        <v>0</v>
      </c>
      <c r="BN79" s="23"/>
      <c r="BO79" s="19">
        <f t="shared" si="21"/>
        <v>0</v>
      </c>
      <c r="BP79" s="6"/>
      <c r="BQ79" s="14">
        <f t="shared" si="520"/>
        <v>76</v>
      </c>
      <c r="BR79" s="21" t="str">
        <f t="shared" ref="BR79:BS79" si="541">B79</f>
        <v/>
      </c>
      <c r="BS79" s="21" t="str">
        <f t="shared" si="541"/>
        <v/>
      </c>
      <c r="BT79" s="23"/>
      <c r="BU79" s="23"/>
      <c r="BV79" s="23"/>
      <c r="BW79" s="23"/>
      <c r="BX79" s="23"/>
      <c r="BY79" s="18">
        <f t="shared" si="23"/>
        <v>0</v>
      </c>
      <c r="BZ79" s="23"/>
      <c r="CA79" s="23"/>
      <c r="CB79" s="23"/>
      <c r="CC79" s="23"/>
      <c r="CD79" s="18">
        <f t="shared" si="24"/>
        <v>0</v>
      </c>
      <c r="CE79" s="23"/>
      <c r="CF79" s="19">
        <f t="shared" si="25"/>
        <v>0</v>
      </c>
      <c r="CG79" s="6"/>
      <c r="CH79" s="14">
        <f t="shared" si="522"/>
        <v>76</v>
      </c>
      <c r="CI79" s="21" t="str">
        <f t="shared" ref="CI79:CJ79" si="542">B79</f>
        <v/>
      </c>
      <c r="CJ79" s="21" t="str">
        <f t="shared" si="542"/>
        <v/>
      </c>
      <c r="CK79" s="23"/>
      <c r="CL79" s="23"/>
      <c r="CM79" s="23"/>
      <c r="CN79" s="23"/>
      <c r="CO79" s="23"/>
      <c r="CP79" s="18">
        <f t="shared" si="27"/>
        <v>0</v>
      </c>
      <c r="CQ79" s="23"/>
      <c r="CR79" s="23"/>
      <c r="CS79" s="23"/>
      <c r="CT79" s="23"/>
      <c r="CU79" s="18">
        <f t="shared" si="28"/>
        <v>0</v>
      </c>
      <c r="CV79" s="23"/>
      <c r="CW79" s="19">
        <f t="shared" si="29"/>
        <v>0</v>
      </c>
      <c r="CX79" s="6"/>
      <c r="CY79" s="14">
        <f t="shared" si="524"/>
        <v>76</v>
      </c>
      <c r="CZ79" s="21" t="str">
        <f t="shared" ref="CZ79:DA79" si="543">B79</f>
        <v/>
      </c>
      <c r="DA79" s="21" t="str">
        <f t="shared" si="543"/>
        <v/>
      </c>
      <c r="DB79" s="23">
        <f t="shared" si="31"/>
        <v>0</v>
      </c>
      <c r="DC79" s="23">
        <f t="shared" si="32"/>
        <v>0</v>
      </c>
      <c r="DD79" s="23">
        <f t="shared" si="33"/>
        <v>0</v>
      </c>
      <c r="DE79" s="23">
        <f t="shared" si="34"/>
        <v>0</v>
      </c>
      <c r="DF79" s="23">
        <f t="shared" si="35"/>
        <v>0</v>
      </c>
      <c r="DG79" s="23">
        <f t="shared" si="36"/>
        <v>0</v>
      </c>
      <c r="DH79" s="19">
        <f t="shared" si="37"/>
        <v>0</v>
      </c>
    </row>
    <row r="80" ht="14.25" customHeight="1">
      <c r="A80" s="14">
        <f t="shared" si="513"/>
        <v>77</v>
      </c>
      <c r="B80" s="21"/>
      <c r="C80" s="21"/>
      <c r="D80" s="23"/>
      <c r="E80" s="23"/>
      <c r="F80" s="23"/>
      <c r="G80" s="23"/>
      <c r="H80" s="23"/>
      <c r="I80" s="18">
        <f t="shared" si="7"/>
        <v>0</v>
      </c>
      <c r="J80" s="23"/>
      <c r="K80" s="23"/>
      <c r="L80" s="23"/>
      <c r="M80" s="23"/>
      <c r="N80" s="18">
        <f t="shared" si="8"/>
        <v>0</v>
      </c>
      <c r="O80" s="23"/>
      <c r="P80" s="19">
        <f t="shared" si="9"/>
        <v>0</v>
      </c>
      <c r="Q80" s="6"/>
      <c r="R80" s="14">
        <f t="shared" si="514"/>
        <v>77</v>
      </c>
      <c r="S80" s="21" t="str">
        <f t="shared" ref="S80:T80" si="544">B80</f>
        <v/>
      </c>
      <c r="T80" s="21" t="str">
        <f t="shared" si="544"/>
        <v/>
      </c>
      <c r="U80" s="23"/>
      <c r="V80" s="23"/>
      <c r="W80" s="23"/>
      <c r="X80" s="23"/>
      <c r="Y80" s="23"/>
      <c r="Z80" s="18">
        <f t="shared" si="11"/>
        <v>0</v>
      </c>
      <c r="AA80" s="23"/>
      <c r="AB80" s="23"/>
      <c r="AC80" s="23"/>
      <c r="AD80" s="23"/>
      <c r="AE80" s="18">
        <f t="shared" si="12"/>
        <v>0</v>
      </c>
      <c r="AF80" s="23"/>
      <c r="AG80" s="19">
        <f t="shared" si="13"/>
        <v>0</v>
      </c>
      <c r="AH80" s="6"/>
      <c r="AI80" s="14">
        <f t="shared" si="516"/>
        <v>77</v>
      </c>
      <c r="AJ80" s="21" t="str">
        <f t="shared" ref="AJ80:AK80" si="545">B80</f>
        <v/>
      </c>
      <c r="AK80" s="21" t="str">
        <f t="shared" si="545"/>
        <v/>
      </c>
      <c r="AL80" s="23"/>
      <c r="AM80" s="23"/>
      <c r="AN80" s="23"/>
      <c r="AO80" s="23"/>
      <c r="AP80" s="23"/>
      <c r="AQ80" s="18">
        <f t="shared" si="15"/>
        <v>0</v>
      </c>
      <c r="AR80" s="23"/>
      <c r="AS80" s="23"/>
      <c r="AT80" s="23"/>
      <c r="AU80" s="23"/>
      <c r="AV80" s="18">
        <f t="shared" si="16"/>
        <v>0</v>
      </c>
      <c r="AW80" s="23"/>
      <c r="AX80" s="19">
        <f t="shared" si="17"/>
        <v>0</v>
      </c>
      <c r="AY80" s="6"/>
      <c r="AZ80" s="14">
        <f t="shared" si="518"/>
        <v>77</v>
      </c>
      <c r="BA80" s="36" t="str">
        <f t="shared" ref="BA80:BB80" si="546">B80</f>
        <v/>
      </c>
      <c r="BB80" s="21" t="str">
        <f t="shared" si="546"/>
        <v/>
      </c>
      <c r="BC80" s="23"/>
      <c r="BD80" s="23"/>
      <c r="BE80" s="23"/>
      <c r="BF80" s="23"/>
      <c r="BG80" s="23"/>
      <c r="BH80" s="18">
        <f t="shared" si="19"/>
        <v>0</v>
      </c>
      <c r="BI80" s="23"/>
      <c r="BJ80" s="23"/>
      <c r="BK80" s="23"/>
      <c r="BL80" s="23"/>
      <c r="BM80" s="18">
        <f t="shared" si="20"/>
        <v>0</v>
      </c>
      <c r="BN80" s="23"/>
      <c r="BO80" s="19">
        <f t="shared" si="21"/>
        <v>0</v>
      </c>
      <c r="BP80" s="6"/>
      <c r="BQ80" s="14">
        <f t="shared" si="520"/>
        <v>77</v>
      </c>
      <c r="BR80" s="21" t="str">
        <f t="shared" ref="BR80:BS80" si="547">B80</f>
        <v/>
      </c>
      <c r="BS80" s="21" t="str">
        <f t="shared" si="547"/>
        <v/>
      </c>
      <c r="BT80" s="23"/>
      <c r="BU80" s="23"/>
      <c r="BV80" s="23"/>
      <c r="BW80" s="23"/>
      <c r="BX80" s="23"/>
      <c r="BY80" s="18">
        <f t="shared" si="23"/>
        <v>0</v>
      </c>
      <c r="BZ80" s="23"/>
      <c r="CA80" s="23"/>
      <c r="CB80" s="23"/>
      <c r="CC80" s="23"/>
      <c r="CD80" s="18">
        <f t="shared" si="24"/>
        <v>0</v>
      </c>
      <c r="CE80" s="23"/>
      <c r="CF80" s="19">
        <f t="shared" si="25"/>
        <v>0</v>
      </c>
      <c r="CG80" s="6"/>
      <c r="CH80" s="14">
        <f t="shared" si="522"/>
        <v>77</v>
      </c>
      <c r="CI80" s="21" t="str">
        <f t="shared" ref="CI80:CJ80" si="548">B80</f>
        <v/>
      </c>
      <c r="CJ80" s="21" t="str">
        <f t="shared" si="548"/>
        <v/>
      </c>
      <c r="CK80" s="23"/>
      <c r="CL80" s="23"/>
      <c r="CM80" s="23"/>
      <c r="CN80" s="23"/>
      <c r="CO80" s="23"/>
      <c r="CP80" s="18">
        <f t="shared" si="27"/>
        <v>0</v>
      </c>
      <c r="CQ80" s="23"/>
      <c r="CR80" s="23"/>
      <c r="CS80" s="23"/>
      <c r="CT80" s="23"/>
      <c r="CU80" s="18">
        <f t="shared" si="28"/>
        <v>0</v>
      </c>
      <c r="CV80" s="23"/>
      <c r="CW80" s="19">
        <f t="shared" si="29"/>
        <v>0</v>
      </c>
      <c r="CX80" s="6"/>
      <c r="CY80" s="14">
        <f t="shared" si="524"/>
        <v>77</v>
      </c>
      <c r="CZ80" s="21" t="str">
        <f t="shared" ref="CZ80:DA80" si="549">B80</f>
        <v/>
      </c>
      <c r="DA80" s="21" t="str">
        <f t="shared" si="549"/>
        <v/>
      </c>
      <c r="DB80" s="23">
        <f t="shared" si="31"/>
        <v>0</v>
      </c>
      <c r="DC80" s="23">
        <f t="shared" si="32"/>
        <v>0</v>
      </c>
      <c r="DD80" s="23">
        <f t="shared" si="33"/>
        <v>0</v>
      </c>
      <c r="DE80" s="23">
        <f t="shared" si="34"/>
        <v>0</v>
      </c>
      <c r="DF80" s="23">
        <f t="shared" si="35"/>
        <v>0</v>
      </c>
      <c r="DG80" s="23">
        <f t="shared" si="36"/>
        <v>0</v>
      </c>
      <c r="DH80" s="19">
        <f t="shared" si="37"/>
        <v>0</v>
      </c>
    </row>
    <row r="81" ht="14.25" customHeight="1">
      <c r="A81" s="14">
        <f t="shared" si="513"/>
        <v>78</v>
      </c>
      <c r="B81" s="21"/>
      <c r="C81" s="21"/>
      <c r="D81" s="23"/>
      <c r="E81" s="23"/>
      <c r="F81" s="23"/>
      <c r="G81" s="23"/>
      <c r="H81" s="23"/>
      <c r="I81" s="18">
        <f t="shared" si="7"/>
        <v>0</v>
      </c>
      <c r="J81" s="23"/>
      <c r="K81" s="23"/>
      <c r="L81" s="23"/>
      <c r="M81" s="23"/>
      <c r="N81" s="18">
        <f t="shared" si="8"/>
        <v>0</v>
      </c>
      <c r="O81" s="23"/>
      <c r="P81" s="19">
        <f t="shared" si="9"/>
        <v>0</v>
      </c>
      <c r="Q81" s="6"/>
      <c r="R81" s="14">
        <f t="shared" si="514"/>
        <v>78</v>
      </c>
      <c r="S81" s="21" t="str">
        <f t="shared" ref="S81:T81" si="550">B81</f>
        <v/>
      </c>
      <c r="T81" s="21" t="str">
        <f t="shared" si="550"/>
        <v/>
      </c>
      <c r="U81" s="23"/>
      <c r="V81" s="23"/>
      <c r="W81" s="23"/>
      <c r="X81" s="23"/>
      <c r="Y81" s="23"/>
      <c r="Z81" s="18">
        <f t="shared" si="11"/>
        <v>0</v>
      </c>
      <c r="AA81" s="23"/>
      <c r="AB81" s="23"/>
      <c r="AC81" s="23"/>
      <c r="AD81" s="23"/>
      <c r="AE81" s="18">
        <f t="shared" si="12"/>
        <v>0</v>
      </c>
      <c r="AF81" s="23"/>
      <c r="AG81" s="19">
        <f t="shared" si="13"/>
        <v>0</v>
      </c>
      <c r="AH81" s="6"/>
      <c r="AI81" s="14">
        <f t="shared" si="516"/>
        <v>78</v>
      </c>
      <c r="AJ81" s="21" t="str">
        <f t="shared" ref="AJ81:AK81" si="551">B81</f>
        <v/>
      </c>
      <c r="AK81" s="21" t="str">
        <f t="shared" si="551"/>
        <v/>
      </c>
      <c r="AL81" s="23"/>
      <c r="AM81" s="23"/>
      <c r="AN81" s="23"/>
      <c r="AO81" s="23"/>
      <c r="AP81" s="23"/>
      <c r="AQ81" s="18">
        <f t="shared" si="15"/>
        <v>0</v>
      </c>
      <c r="AR81" s="23"/>
      <c r="AS81" s="23"/>
      <c r="AT81" s="23"/>
      <c r="AU81" s="23"/>
      <c r="AV81" s="18">
        <f t="shared" si="16"/>
        <v>0</v>
      </c>
      <c r="AW81" s="23"/>
      <c r="AX81" s="19">
        <f t="shared" si="17"/>
        <v>0</v>
      </c>
      <c r="AY81" s="6"/>
      <c r="AZ81" s="14">
        <f t="shared" si="518"/>
        <v>78</v>
      </c>
      <c r="BA81" s="36" t="str">
        <f t="shared" ref="BA81:BB81" si="552">B81</f>
        <v/>
      </c>
      <c r="BB81" s="21" t="str">
        <f t="shared" si="552"/>
        <v/>
      </c>
      <c r="BC81" s="23"/>
      <c r="BD81" s="23"/>
      <c r="BE81" s="23"/>
      <c r="BF81" s="23"/>
      <c r="BG81" s="23"/>
      <c r="BH81" s="18">
        <f t="shared" si="19"/>
        <v>0</v>
      </c>
      <c r="BI81" s="23"/>
      <c r="BJ81" s="23"/>
      <c r="BK81" s="23"/>
      <c r="BL81" s="23"/>
      <c r="BM81" s="18">
        <f t="shared" si="20"/>
        <v>0</v>
      </c>
      <c r="BN81" s="23"/>
      <c r="BO81" s="19">
        <f t="shared" si="21"/>
        <v>0</v>
      </c>
      <c r="BP81" s="6"/>
      <c r="BQ81" s="14">
        <f t="shared" si="520"/>
        <v>78</v>
      </c>
      <c r="BR81" s="21" t="str">
        <f t="shared" ref="BR81:BS81" si="553">B81</f>
        <v/>
      </c>
      <c r="BS81" s="21" t="str">
        <f t="shared" si="553"/>
        <v/>
      </c>
      <c r="BT81" s="23"/>
      <c r="BU81" s="23"/>
      <c r="BV81" s="23"/>
      <c r="BW81" s="23"/>
      <c r="BX81" s="23"/>
      <c r="BY81" s="18">
        <f t="shared" si="23"/>
        <v>0</v>
      </c>
      <c r="BZ81" s="23"/>
      <c r="CA81" s="23"/>
      <c r="CB81" s="23"/>
      <c r="CC81" s="23"/>
      <c r="CD81" s="18">
        <f t="shared" si="24"/>
        <v>0</v>
      </c>
      <c r="CE81" s="23"/>
      <c r="CF81" s="19">
        <f t="shared" si="25"/>
        <v>0</v>
      </c>
      <c r="CG81" s="6"/>
      <c r="CH81" s="14">
        <f t="shared" si="522"/>
        <v>78</v>
      </c>
      <c r="CI81" s="21" t="str">
        <f t="shared" ref="CI81:CJ81" si="554">B81</f>
        <v/>
      </c>
      <c r="CJ81" s="21" t="str">
        <f t="shared" si="554"/>
        <v/>
      </c>
      <c r="CK81" s="23"/>
      <c r="CL81" s="23"/>
      <c r="CM81" s="23"/>
      <c r="CN81" s="23"/>
      <c r="CO81" s="23"/>
      <c r="CP81" s="18">
        <f t="shared" si="27"/>
        <v>0</v>
      </c>
      <c r="CQ81" s="23"/>
      <c r="CR81" s="23"/>
      <c r="CS81" s="23"/>
      <c r="CT81" s="23"/>
      <c r="CU81" s="18">
        <f t="shared" si="28"/>
        <v>0</v>
      </c>
      <c r="CV81" s="23"/>
      <c r="CW81" s="19">
        <f t="shared" si="29"/>
        <v>0</v>
      </c>
      <c r="CX81" s="6"/>
      <c r="CY81" s="14">
        <f t="shared" si="524"/>
        <v>78</v>
      </c>
      <c r="CZ81" s="21" t="str">
        <f t="shared" ref="CZ81:DA81" si="555">B81</f>
        <v/>
      </c>
      <c r="DA81" s="21" t="str">
        <f t="shared" si="555"/>
        <v/>
      </c>
      <c r="DB81" s="23">
        <f t="shared" si="31"/>
        <v>0</v>
      </c>
      <c r="DC81" s="23">
        <f t="shared" si="32"/>
        <v>0</v>
      </c>
      <c r="DD81" s="23">
        <f t="shared" si="33"/>
        <v>0</v>
      </c>
      <c r="DE81" s="23">
        <f t="shared" si="34"/>
        <v>0</v>
      </c>
      <c r="DF81" s="23">
        <f t="shared" si="35"/>
        <v>0</v>
      </c>
      <c r="DG81" s="23">
        <f t="shared" si="36"/>
        <v>0</v>
      </c>
      <c r="DH81" s="19">
        <f t="shared" si="37"/>
        <v>0</v>
      </c>
    </row>
    <row r="82" ht="14.25" customHeight="1">
      <c r="A82" s="14">
        <f t="shared" si="513"/>
        <v>79</v>
      </c>
      <c r="B82" s="21"/>
      <c r="C82" s="21"/>
      <c r="D82" s="23"/>
      <c r="E82" s="23"/>
      <c r="F82" s="23"/>
      <c r="G82" s="23"/>
      <c r="H82" s="23"/>
      <c r="I82" s="18">
        <f t="shared" si="7"/>
        <v>0</v>
      </c>
      <c r="J82" s="23"/>
      <c r="K82" s="23"/>
      <c r="L82" s="23"/>
      <c r="M82" s="23"/>
      <c r="N82" s="18">
        <f t="shared" si="8"/>
        <v>0</v>
      </c>
      <c r="O82" s="23"/>
      <c r="P82" s="19">
        <f t="shared" si="9"/>
        <v>0</v>
      </c>
      <c r="Q82" s="6"/>
      <c r="R82" s="14">
        <f t="shared" si="514"/>
        <v>79</v>
      </c>
      <c r="S82" s="21" t="str">
        <f t="shared" ref="S82:T82" si="556">B82</f>
        <v/>
      </c>
      <c r="T82" s="21" t="str">
        <f t="shared" si="556"/>
        <v/>
      </c>
      <c r="U82" s="23"/>
      <c r="V82" s="23"/>
      <c r="W82" s="23"/>
      <c r="X82" s="23"/>
      <c r="Y82" s="23"/>
      <c r="Z82" s="18">
        <f t="shared" si="11"/>
        <v>0</v>
      </c>
      <c r="AA82" s="23"/>
      <c r="AB82" s="23"/>
      <c r="AC82" s="23"/>
      <c r="AD82" s="23"/>
      <c r="AE82" s="18">
        <f t="shared" si="12"/>
        <v>0</v>
      </c>
      <c r="AF82" s="23"/>
      <c r="AG82" s="19">
        <f t="shared" si="13"/>
        <v>0</v>
      </c>
      <c r="AH82" s="6"/>
      <c r="AI82" s="14">
        <f t="shared" si="516"/>
        <v>79</v>
      </c>
      <c r="AJ82" s="21" t="str">
        <f t="shared" ref="AJ82:AK82" si="557">B82</f>
        <v/>
      </c>
      <c r="AK82" s="21" t="str">
        <f t="shared" si="557"/>
        <v/>
      </c>
      <c r="AL82" s="23"/>
      <c r="AM82" s="23"/>
      <c r="AN82" s="23"/>
      <c r="AO82" s="23"/>
      <c r="AP82" s="23"/>
      <c r="AQ82" s="18">
        <f t="shared" si="15"/>
        <v>0</v>
      </c>
      <c r="AR82" s="23"/>
      <c r="AS82" s="23"/>
      <c r="AT82" s="23"/>
      <c r="AU82" s="23"/>
      <c r="AV82" s="18">
        <f t="shared" si="16"/>
        <v>0</v>
      </c>
      <c r="AW82" s="23"/>
      <c r="AX82" s="19">
        <f t="shared" si="17"/>
        <v>0</v>
      </c>
      <c r="AY82" s="6"/>
      <c r="AZ82" s="14">
        <f t="shared" si="518"/>
        <v>79</v>
      </c>
      <c r="BA82" s="36" t="str">
        <f t="shared" ref="BA82:BB82" si="558">B82</f>
        <v/>
      </c>
      <c r="BB82" s="21" t="str">
        <f t="shared" si="558"/>
        <v/>
      </c>
      <c r="BC82" s="23"/>
      <c r="BD82" s="23"/>
      <c r="BE82" s="23"/>
      <c r="BF82" s="23"/>
      <c r="BG82" s="23"/>
      <c r="BH82" s="18">
        <f t="shared" si="19"/>
        <v>0</v>
      </c>
      <c r="BI82" s="23"/>
      <c r="BJ82" s="23"/>
      <c r="BK82" s="23"/>
      <c r="BL82" s="23"/>
      <c r="BM82" s="18">
        <f t="shared" si="20"/>
        <v>0</v>
      </c>
      <c r="BN82" s="23"/>
      <c r="BO82" s="19">
        <f t="shared" si="21"/>
        <v>0</v>
      </c>
      <c r="BP82" s="6"/>
      <c r="BQ82" s="14">
        <f t="shared" si="520"/>
        <v>79</v>
      </c>
      <c r="BR82" s="21" t="str">
        <f t="shared" ref="BR82:BS82" si="559">B82</f>
        <v/>
      </c>
      <c r="BS82" s="21" t="str">
        <f t="shared" si="559"/>
        <v/>
      </c>
      <c r="BT82" s="23"/>
      <c r="BU82" s="23"/>
      <c r="BV82" s="23"/>
      <c r="BW82" s="23"/>
      <c r="BX82" s="23"/>
      <c r="BY82" s="18">
        <f t="shared" si="23"/>
        <v>0</v>
      </c>
      <c r="BZ82" s="23"/>
      <c r="CA82" s="23"/>
      <c r="CB82" s="23"/>
      <c r="CC82" s="23"/>
      <c r="CD82" s="18">
        <f t="shared" si="24"/>
        <v>0</v>
      </c>
      <c r="CE82" s="23"/>
      <c r="CF82" s="19">
        <f t="shared" si="25"/>
        <v>0</v>
      </c>
      <c r="CG82" s="6"/>
      <c r="CH82" s="14">
        <f t="shared" si="522"/>
        <v>79</v>
      </c>
      <c r="CI82" s="21" t="str">
        <f t="shared" ref="CI82:CJ82" si="560">B82</f>
        <v/>
      </c>
      <c r="CJ82" s="21" t="str">
        <f t="shared" si="560"/>
        <v/>
      </c>
      <c r="CK82" s="23"/>
      <c r="CL82" s="23"/>
      <c r="CM82" s="23"/>
      <c r="CN82" s="23"/>
      <c r="CO82" s="23"/>
      <c r="CP82" s="18">
        <f t="shared" si="27"/>
        <v>0</v>
      </c>
      <c r="CQ82" s="23"/>
      <c r="CR82" s="23"/>
      <c r="CS82" s="23"/>
      <c r="CT82" s="23"/>
      <c r="CU82" s="18">
        <f t="shared" si="28"/>
        <v>0</v>
      </c>
      <c r="CV82" s="23"/>
      <c r="CW82" s="19">
        <f t="shared" si="29"/>
        <v>0</v>
      </c>
      <c r="CX82" s="6"/>
      <c r="CY82" s="14">
        <f t="shared" si="524"/>
        <v>79</v>
      </c>
      <c r="CZ82" s="21" t="str">
        <f t="shared" ref="CZ82:DA82" si="561">B82</f>
        <v/>
      </c>
      <c r="DA82" s="21" t="str">
        <f t="shared" si="561"/>
        <v/>
      </c>
      <c r="DB82" s="23">
        <f t="shared" si="31"/>
        <v>0</v>
      </c>
      <c r="DC82" s="23">
        <f t="shared" si="32"/>
        <v>0</v>
      </c>
      <c r="DD82" s="23">
        <f t="shared" si="33"/>
        <v>0</v>
      </c>
      <c r="DE82" s="23">
        <f t="shared" si="34"/>
        <v>0</v>
      </c>
      <c r="DF82" s="23">
        <f t="shared" si="35"/>
        <v>0</v>
      </c>
      <c r="DG82" s="23">
        <f t="shared" si="36"/>
        <v>0</v>
      </c>
      <c r="DH82" s="19">
        <f t="shared" si="37"/>
        <v>0</v>
      </c>
    </row>
    <row r="83" ht="14.25" customHeight="1">
      <c r="A83" s="14">
        <f t="shared" si="513"/>
        <v>80</v>
      </c>
      <c r="B83" s="21"/>
      <c r="C83" s="21"/>
      <c r="D83" s="23"/>
      <c r="E83" s="23"/>
      <c r="F83" s="23"/>
      <c r="G83" s="23"/>
      <c r="H83" s="23"/>
      <c r="I83" s="18">
        <f t="shared" si="7"/>
        <v>0</v>
      </c>
      <c r="J83" s="23"/>
      <c r="K83" s="23"/>
      <c r="L83" s="23"/>
      <c r="M83" s="23"/>
      <c r="N83" s="18">
        <f t="shared" si="8"/>
        <v>0</v>
      </c>
      <c r="O83" s="23"/>
      <c r="P83" s="19">
        <f t="shared" si="9"/>
        <v>0</v>
      </c>
      <c r="Q83" s="6"/>
      <c r="R83" s="14">
        <f t="shared" si="514"/>
        <v>80</v>
      </c>
      <c r="S83" s="21" t="str">
        <f t="shared" ref="S83:T83" si="562">B83</f>
        <v/>
      </c>
      <c r="T83" s="21" t="str">
        <f t="shared" si="562"/>
        <v/>
      </c>
      <c r="U83" s="23"/>
      <c r="V83" s="23"/>
      <c r="W83" s="23"/>
      <c r="X83" s="23"/>
      <c r="Y83" s="23"/>
      <c r="Z83" s="18">
        <f t="shared" si="11"/>
        <v>0</v>
      </c>
      <c r="AA83" s="23"/>
      <c r="AB83" s="23"/>
      <c r="AC83" s="23"/>
      <c r="AD83" s="23"/>
      <c r="AE83" s="18">
        <f t="shared" si="12"/>
        <v>0</v>
      </c>
      <c r="AF83" s="23"/>
      <c r="AG83" s="19">
        <f t="shared" si="13"/>
        <v>0</v>
      </c>
      <c r="AH83" s="6"/>
      <c r="AI83" s="14">
        <f t="shared" si="516"/>
        <v>80</v>
      </c>
      <c r="AJ83" s="21" t="str">
        <f t="shared" ref="AJ83:AK83" si="563">B83</f>
        <v/>
      </c>
      <c r="AK83" s="21" t="str">
        <f t="shared" si="563"/>
        <v/>
      </c>
      <c r="AL83" s="23"/>
      <c r="AM83" s="23"/>
      <c r="AN83" s="23"/>
      <c r="AO83" s="23"/>
      <c r="AP83" s="23"/>
      <c r="AQ83" s="18">
        <f t="shared" si="15"/>
        <v>0</v>
      </c>
      <c r="AR83" s="23"/>
      <c r="AS83" s="23"/>
      <c r="AT83" s="23"/>
      <c r="AU83" s="23"/>
      <c r="AV83" s="18">
        <f t="shared" si="16"/>
        <v>0</v>
      </c>
      <c r="AW83" s="23"/>
      <c r="AX83" s="19">
        <f t="shared" si="17"/>
        <v>0</v>
      </c>
      <c r="AY83" s="6"/>
      <c r="AZ83" s="14">
        <f t="shared" si="518"/>
        <v>80</v>
      </c>
      <c r="BA83" s="36" t="str">
        <f t="shared" ref="BA83:BB83" si="564">B83</f>
        <v/>
      </c>
      <c r="BB83" s="21" t="str">
        <f t="shared" si="564"/>
        <v/>
      </c>
      <c r="BC83" s="23"/>
      <c r="BD83" s="23"/>
      <c r="BE83" s="23"/>
      <c r="BF83" s="23"/>
      <c r="BG83" s="23"/>
      <c r="BH83" s="18">
        <f t="shared" si="19"/>
        <v>0</v>
      </c>
      <c r="BI83" s="23"/>
      <c r="BJ83" s="23"/>
      <c r="BK83" s="23"/>
      <c r="BL83" s="23"/>
      <c r="BM83" s="18">
        <f t="shared" si="20"/>
        <v>0</v>
      </c>
      <c r="BN83" s="23"/>
      <c r="BO83" s="19">
        <f t="shared" si="21"/>
        <v>0</v>
      </c>
      <c r="BP83" s="6"/>
      <c r="BQ83" s="14">
        <f t="shared" si="520"/>
        <v>80</v>
      </c>
      <c r="BR83" s="21" t="str">
        <f t="shared" ref="BR83:BS83" si="565">B83</f>
        <v/>
      </c>
      <c r="BS83" s="21" t="str">
        <f t="shared" si="565"/>
        <v/>
      </c>
      <c r="BT83" s="23"/>
      <c r="BU83" s="23"/>
      <c r="BV83" s="23"/>
      <c r="BW83" s="23"/>
      <c r="BX83" s="23"/>
      <c r="BY83" s="18">
        <f t="shared" si="23"/>
        <v>0</v>
      </c>
      <c r="BZ83" s="23"/>
      <c r="CA83" s="23"/>
      <c r="CB83" s="23"/>
      <c r="CC83" s="23"/>
      <c r="CD83" s="18">
        <f t="shared" si="24"/>
        <v>0</v>
      </c>
      <c r="CE83" s="23"/>
      <c r="CF83" s="19">
        <f t="shared" si="25"/>
        <v>0</v>
      </c>
      <c r="CG83" s="6"/>
      <c r="CH83" s="14">
        <f t="shared" si="522"/>
        <v>80</v>
      </c>
      <c r="CI83" s="21" t="str">
        <f t="shared" ref="CI83:CJ83" si="566">B83</f>
        <v/>
      </c>
      <c r="CJ83" s="21" t="str">
        <f t="shared" si="566"/>
        <v/>
      </c>
      <c r="CK83" s="23"/>
      <c r="CL83" s="23"/>
      <c r="CM83" s="23"/>
      <c r="CN83" s="23"/>
      <c r="CO83" s="23"/>
      <c r="CP83" s="18">
        <f t="shared" si="27"/>
        <v>0</v>
      </c>
      <c r="CQ83" s="23"/>
      <c r="CR83" s="23"/>
      <c r="CS83" s="23"/>
      <c r="CT83" s="23"/>
      <c r="CU83" s="18">
        <f t="shared" si="28"/>
        <v>0</v>
      </c>
      <c r="CV83" s="23"/>
      <c r="CW83" s="19">
        <f t="shared" si="29"/>
        <v>0</v>
      </c>
      <c r="CX83" s="6"/>
      <c r="CY83" s="14">
        <f t="shared" si="524"/>
        <v>80</v>
      </c>
      <c r="CZ83" s="21" t="str">
        <f t="shared" ref="CZ83:DA83" si="567">B83</f>
        <v/>
      </c>
      <c r="DA83" s="21" t="str">
        <f t="shared" si="567"/>
        <v/>
      </c>
      <c r="DB83" s="23">
        <f t="shared" si="31"/>
        <v>0</v>
      </c>
      <c r="DC83" s="23">
        <f t="shared" si="32"/>
        <v>0</v>
      </c>
      <c r="DD83" s="23">
        <f t="shared" si="33"/>
        <v>0</v>
      </c>
      <c r="DE83" s="23">
        <f t="shared" si="34"/>
        <v>0</v>
      </c>
      <c r="DF83" s="23">
        <f t="shared" si="35"/>
        <v>0</v>
      </c>
      <c r="DG83" s="23">
        <f t="shared" si="36"/>
        <v>0</v>
      </c>
      <c r="DH83" s="19">
        <f t="shared" si="37"/>
        <v>0</v>
      </c>
    </row>
    <row r="84" ht="14.25" customHeight="1">
      <c r="A84" s="14">
        <v>81.0</v>
      </c>
      <c r="B84" s="21"/>
      <c r="C84" s="21"/>
      <c r="D84" s="23"/>
      <c r="E84" s="23"/>
      <c r="F84" s="23"/>
      <c r="G84" s="23"/>
      <c r="H84" s="23"/>
      <c r="I84" s="18">
        <f t="shared" si="7"/>
        <v>0</v>
      </c>
      <c r="J84" s="23"/>
      <c r="K84" s="23"/>
      <c r="L84" s="23"/>
      <c r="M84" s="23"/>
      <c r="N84" s="18">
        <f t="shared" si="8"/>
        <v>0</v>
      </c>
      <c r="O84" s="23"/>
      <c r="P84" s="19">
        <f t="shared" si="9"/>
        <v>0</v>
      </c>
      <c r="Q84" s="6"/>
      <c r="R84" s="14">
        <v>81.0</v>
      </c>
      <c r="S84" s="21" t="str">
        <f t="shared" ref="S84:T84" si="568">B84</f>
        <v/>
      </c>
      <c r="T84" s="21" t="str">
        <f t="shared" si="568"/>
        <v/>
      </c>
      <c r="U84" s="23"/>
      <c r="V84" s="23"/>
      <c r="W84" s="23"/>
      <c r="X84" s="23"/>
      <c r="Y84" s="23"/>
      <c r="Z84" s="18">
        <f t="shared" si="11"/>
        <v>0</v>
      </c>
      <c r="AA84" s="23"/>
      <c r="AB84" s="23"/>
      <c r="AC84" s="23"/>
      <c r="AD84" s="23"/>
      <c r="AE84" s="18">
        <f t="shared" si="12"/>
        <v>0</v>
      </c>
      <c r="AF84" s="23"/>
      <c r="AG84" s="19">
        <f t="shared" si="13"/>
        <v>0</v>
      </c>
      <c r="AH84" s="6"/>
      <c r="AI84" s="14">
        <v>81.0</v>
      </c>
      <c r="AJ84" s="21" t="str">
        <f t="shared" ref="AJ84:AK84" si="569">B84</f>
        <v/>
      </c>
      <c r="AK84" s="21" t="str">
        <f t="shared" si="569"/>
        <v/>
      </c>
      <c r="AL84" s="23"/>
      <c r="AM84" s="23"/>
      <c r="AN84" s="23"/>
      <c r="AO84" s="23"/>
      <c r="AP84" s="23"/>
      <c r="AQ84" s="18">
        <f t="shared" si="15"/>
        <v>0</v>
      </c>
      <c r="AR84" s="23"/>
      <c r="AS84" s="23"/>
      <c r="AT84" s="23"/>
      <c r="AU84" s="23"/>
      <c r="AV84" s="18">
        <f t="shared" si="16"/>
        <v>0</v>
      </c>
      <c r="AW84" s="23"/>
      <c r="AX84" s="19">
        <f t="shared" si="17"/>
        <v>0</v>
      </c>
      <c r="AY84" s="6"/>
      <c r="AZ84" s="14">
        <v>81.0</v>
      </c>
      <c r="BA84" s="36" t="str">
        <f t="shared" ref="BA84:BB84" si="570">B84</f>
        <v/>
      </c>
      <c r="BB84" s="21" t="str">
        <f t="shared" si="570"/>
        <v/>
      </c>
      <c r="BC84" s="23"/>
      <c r="BD84" s="23"/>
      <c r="BE84" s="23"/>
      <c r="BF84" s="23"/>
      <c r="BG84" s="23"/>
      <c r="BH84" s="18">
        <f t="shared" si="19"/>
        <v>0</v>
      </c>
      <c r="BI84" s="23"/>
      <c r="BJ84" s="23"/>
      <c r="BK84" s="23"/>
      <c r="BL84" s="23"/>
      <c r="BM84" s="18">
        <f t="shared" si="20"/>
        <v>0</v>
      </c>
      <c r="BN84" s="23"/>
      <c r="BO84" s="19">
        <f t="shared" si="21"/>
        <v>0</v>
      </c>
      <c r="BP84" s="6"/>
      <c r="BQ84" s="14">
        <v>81.0</v>
      </c>
      <c r="BR84" s="21" t="str">
        <f t="shared" ref="BR84:BS84" si="571">B84</f>
        <v/>
      </c>
      <c r="BS84" s="21" t="str">
        <f t="shared" si="571"/>
        <v/>
      </c>
      <c r="BT84" s="23"/>
      <c r="BU84" s="23"/>
      <c r="BV84" s="23"/>
      <c r="BW84" s="23"/>
      <c r="BX84" s="23"/>
      <c r="BY84" s="18">
        <f t="shared" si="23"/>
        <v>0</v>
      </c>
      <c r="BZ84" s="23"/>
      <c r="CA84" s="23"/>
      <c r="CB84" s="23"/>
      <c r="CC84" s="23"/>
      <c r="CD84" s="18">
        <f t="shared" si="24"/>
        <v>0</v>
      </c>
      <c r="CE84" s="23"/>
      <c r="CF84" s="19">
        <f t="shared" si="25"/>
        <v>0</v>
      </c>
      <c r="CG84" s="6"/>
      <c r="CH84" s="14">
        <v>81.0</v>
      </c>
      <c r="CI84" s="21" t="str">
        <f t="shared" ref="CI84:CJ84" si="572">B84</f>
        <v/>
      </c>
      <c r="CJ84" s="21" t="str">
        <f t="shared" si="572"/>
        <v/>
      </c>
      <c r="CK84" s="23"/>
      <c r="CL84" s="23"/>
      <c r="CM84" s="23"/>
      <c r="CN84" s="23"/>
      <c r="CO84" s="23"/>
      <c r="CP84" s="18">
        <f t="shared" si="27"/>
        <v>0</v>
      </c>
      <c r="CQ84" s="23"/>
      <c r="CR84" s="23"/>
      <c r="CS84" s="23"/>
      <c r="CT84" s="23"/>
      <c r="CU84" s="18">
        <f t="shared" si="28"/>
        <v>0</v>
      </c>
      <c r="CV84" s="23"/>
      <c r="CW84" s="19">
        <f t="shared" si="29"/>
        <v>0</v>
      </c>
      <c r="CX84" s="6"/>
      <c r="CY84" s="14">
        <v>81.0</v>
      </c>
      <c r="CZ84" s="21" t="str">
        <f t="shared" ref="CZ84:DA84" si="573">B84</f>
        <v/>
      </c>
      <c r="DA84" s="21" t="str">
        <f t="shared" si="573"/>
        <v/>
      </c>
      <c r="DB84" s="23">
        <f t="shared" si="31"/>
        <v>0</v>
      </c>
      <c r="DC84" s="23">
        <f t="shared" si="32"/>
        <v>0</v>
      </c>
      <c r="DD84" s="23">
        <f t="shared" si="33"/>
        <v>0</v>
      </c>
      <c r="DE84" s="23">
        <f t="shared" si="34"/>
        <v>0</v>
      </c>
      <c r="DF84" s="23">
        <f t="shared" si="35"/>
        <v>0</v>
      </c>
      <c r="DG84" s="23">
        <f t="shared" si="36"/>
        <v>0</v>
      </c>
      <c r="DH84" s="19">
        <f t="shared" si="37"/>
        <v>0</v>
      </c>
    </row>
    <row r="85" ht="14.25" customHeight="1">
      <c r="A85" s="14">
        <f t="shared" ref="A85:A93" si="580">A84+1</f>
        <v>82</v>
      </c>
      <c r="B85" s="21"/>
      <c r="C85" s="21"/>
      <c r="D85" s="23"/>
      <c r="E85" s="23"/>
      <c r="F85" s="23"/>
      <c r="G85" s="23"/>
      <c r="H85" s="23"/>
      <c r="I85" s="18">
        <f t="shared" si="7"/>
        <v>0</v>
      </c>
      <c r="J85" s="23"/>
      <c r="K85" s="23"/>
      <c r="L85" s="23"/>
      <c r="M85" s="23"/>
      <c r="N85" s="18">
        <f t="shared" si="8"/>
        <v>0</v>
      </c>
      <c r="O85" s="23"/>
      <c r="P85" s="19">
        <f t="shared" si="9"/>
        <v>0</v>
      </c>
      <c r="Q85" s="6"/>
      <c r="R85" s="14">
        <f t="shared" ref="R85:R93" si="581">R84+1</f>
        <v>82</v>
      </c>
      <c r="S85" s="21" t="str">
        <f t="shared" ref="S85:T85" si="574">B85</f>
        <v/>
      </c>
      <c r="T85" s="21" t="str">
        <f t="shared" si="574"/>
        <v/>
      </c>
      <c r="U85" s="23"/>
      <c r="V85" s="23"/>
      <c r="W85" s="23"/>
      <c r="X85" s="23"/>
      <c r="Y85" s="23"/>
      <c r="Z85" s="18">
        <f t="shared" si="11"/>
        <v>0</v>
      </c>
      <c r="AA85" s="23"/>
      <c r="AB85" s="23"/>
      <c r="AC85" s="23"/>
      <c r="AD85" s="23"/>
      <c r="AE85" s="18">
        <f t="shared" si="12"/>
        <v>0</v>
      </c>
      <c r="AF85" s="23"/>
      <c r="AG85" s="19">
        <f t="shared" si="13"/>
        <v>0</v>
      </c>
      <c r="AH85" s="6"/>
      <c r="AI85" s="14">
        <f t="shared" ref="AI85:AI93" si="583">AI84+1</f>
        <v>82</v>
      </c>
      <c r="AJ85" s="21" t="str">
        <f t="shared" ref="AJ85:AK85" si="575">B85</f>
        <v/>
      </c>
      <c r="AK85" s="21" t="str">
        <f t="shared" si="575"/>
        <v/>
      </c>
      <c r="AL85" s="23"/>
      <c r="AM85" s="23"/>
      <c r="AN85" s="23"/>
      <c r="AO85" s="23"/>
      <c r="AP85" s="23"/>
      <c r="AQ85" s="18">
        <f t="shared" si="15"/>
        <v>0</v>
      </c>
      <c r="AR85" s="23"/>
      <c r="AS85" s="23"/>
      <c r="AT85" s="23"/>
      <c r="AU85" s="23"/>
      <c r="AV85" s="18">
        <f t="shared" si="16"/>
        <v>0</v>
      </c>
      <c r="AW85" s="23"/>
      <c r="AX85" s="19">
        <f t="shared" si="17"/>
        <v>0</v>
      </c>
      <c r="AY85" s="6"/>
      <c r="AZ85" s="14">
        <f t="shared" ref="AZ85:AZ93" si="585">AZ84+1</f>
        <v>82</v>
      </c>
      <c r="BA85" s="36" t="str">
        <f t="shared" ref="BA85:BB85" si="576">B85</f>
        <v/>
      </c>
      <c r="BB85" s="21" t="str">
        <f t="shared" si="576"/>
        <v/>
      </c>
      <c r="BC85" s="23"/>
      <c r="BD85" s="23"/>
      <c r="BE85" s="23"/>
      <c r="BF85" s="23"/>
      <c r="BG85" s="23"/>
      <c r="BH85" s="18">
        <f t="shared" si="19"/>
        <v>0</v>
      </c>
      <c r="BI85" s="23"/>
      <c r="BJ85" s="23"/>
      <c r="BK85" s="23"/>
      <c r="BL85" s="23"/>
      <c r="BM85" s="18">
        <f t="shared" si="20"/>
        <v>0</v>
      </c>
      <c r="BN85" s="23"/>
      <c r="BO85" s="19">
        <f t="shared" si="21"/>
        <v>0</v>
      </c>
      <c r="BP85" s="6"/>
      <c r="BQ85" s="14">
        <f t="shared" ref="BQ85:BQ93" si="587">BQ84+1</f>
        <v>82</v>
      </c>
      <c r="BR85" s="21" t="str">
        <f t="shared" ref="BR85:BS85" si="577">B85</f>
        <v/>
      </c>
      <c r="BS85" s="21" t="str">
        <f t="shared" si="577"/>
        <v/>
      </c>
      <c r="BT85" s="23"/>
      <c r="BU85" s="23"/>
      <c r="BV85" s="23"/>
      <c r="BW85" s="23"/>
      <c r="BX85" s="23"/>
      <c r="BY85" s="18">
        <f t="shared" si="23"/>
        <v>0</v>
      </c>
      <c r="BZ85" s="23"/>
      <c r="CA85" s="23"/>
      <c r="CB85" s="23"/>
      <c r="CC85" s="23"/>
      <c r="CD85" s="18">
        <f t="shared" si="24"/>
        <v>0</v>
      </c>
      <c r="CE85" s="23"/>
      <c r="CF85" s="19">
        <f t="shared" si="25"/>
        <v>0</v>
      </c>
      <c r="CG85" s="6"/>
      <c r="CH85" s="14">
        <f t="shared" ref="CH85:CH93" si="589">CH84+1</f>
        <v>82</v>
      </c>
      <c r="CI85" s="21" t="str">
        <f t="shared" ref="CI85:CJ85" si="578">B85</f>
        <v/>
      </c>
      <c r="CJ85" s="21" t="str">
        <f t="shared" si="578"/>
        <v/>
      </c>
      <c r="CK85" s="23"/>
      <c r="CL85" s="23"/>
      <c r="CM85" s="23"/>
      <c r="CN85" s="23"/>
      <c r="CO85" s="23"/>
      <c r="CP85" s="18">
        <f t="shared" si="27"/>
        <v>0</v>
      </c>
      <c r="CQ85" s="23"/>
      <c r="CR85" s="23"/>
      <c r="CS85" s="23"/>
      <c r="CT85" s="23"/>
      <c r="CU85" s="18">
        <f t="shared" si="28"/>
        <v>0</v>
      </c>
      <c r="CV85" s="23"/>
      <c r="CW85" s="19">
        <f t="shared" si="29"/>
        <v>0</v>
      </c>
      <c r="CX85" s="6"/>
      <c r="CY85" s="14">
        <f t="shared" ref="CY85:CY93" si="591">CY84+1</f>
        <v>82</v>
      </c>
      <c r="CZ85" s="21" t="str">
        <f t="shared" ref="CZ85:DA85" si="579">B85</f>
        <v/>
      </c>
      <c r="DA85" s="21" t="str">
        <f t="shared" si="579"/>
        <v/>
      </c>
      <c r="DB85" s="23">
        <f t="shared" si="31"/>
        <v>0</v>
      </c>
      <c r="DC85" s="23">
        <f t="shared" si="32"/>
        <v>0</v>
      </c>
      <c r="DD85" s="23">
        <f t="shared" si="33"/>
        <v>0</v>
      </c>
      <c r="DE85" s="23">
        <f t="shared" si="34"/>
        <v>0</v>
      </c>
      <c r="DF85" s="23">
        <f t="shared" si="35"/>
        <v>0</v>
      </c>
      <c r="DG85" s="23">
        <f t="shared" si="36"/>
        <v>0</v>
      </c>
      <c r="DH85" s="19">
        <f t="shared" si="37"/>
        <v>0</v>
      </c>
    </row>
    <row r="86" ht="14.25" customHeight="1">
      <c r="A86" s="14">
        <f t="shared" si="580"/>
        <v>83</v>
      </c>
      <c r="B86" s="21"/>
      <c r="C86" s="21"/>
      <c r="D86" s="23"/>
      <c r="E86" s="23"/>
      <c r="F86" s="23"/>
      <c r="G86" s="23"/>
      <c r="H86" s="23"/>
      <c r="I86" s="18">
        <f t="shared" si="7"/>
        <v>0</v>
      </c>
      <c r="J86" s="23"/>
      <c r="K86" s="23"/>
      <c r="L86" s="23"/>
      <c r="M86" s="23"/>
      <c r="N86" s="18">
        <f t="shared" si="8"/>
        <v>0</v>
      </c>
      <c r="O86" s="23"/>
      <c r="P86" s="19">
        <f t="shared" si="9"/>
        <v>0</v>
      </c>
      <c r="Q86" s="6"/>
      <c r="R86" s="14">
        <f t="shared" si="581"/>
        <v>83</v>
      </c>
      <c r="S86" s="21" t="str">
        <f t="shared" ref="S86:T86" si="582">B86</f>
        <v/>
      </c>
      <c r="T86" s="21" t="str">
        <f t="shared" si="582"/>
        <v/>
      </c>
      <c r="U86" s="23"/>
      <c r="V86" s="23"/>
      <c r="W86" s="23"/>
      <c r="X86" s="23"/>
      <c r="Y86" s="23"/>
      <c r="Z86" s="18">
        <f t="shared" si="11"/>
        <v>0</v>
      </c>
      <c r="AA86" s="23"/>
      <c r="AB86" s="23"/>
      <c r="AC86" s="23"/>
      <c r="AD86" s="23"/>
      <c r="AE86" s="18">
        <f t="shared" si="12"/>
        <v>0</v>
      </c>
      <c r="AF86" s="23"/>
      <c r="AG86" s="19">
        <f t="shared" si="13"/>
        <v>0</v>
      </c>
      <c r="AH86" s="6"/>
      <c r="AI86" s="14">
        <f t="shared" si="583"/>
        <v>83</v>
      </c>
      <c r="AJ86" s="21" t="str">
        <f t="shared" ref="AJ86:AK86" si="584">B86</f>
        <v/>
      </c>
      <c r="AK86" s="21" t="str">
        <f t="shared" si="584"/>
        <v/>
      </c>
      <c r="AL86" s="23"/>
      <c r="AM86" s="23"/>
      <c r="AN86" s="23"/>
      <c r="AO86" s="23"/>
      <c r="AP86" s="23"/>
      <c r="AQ86" s="18">
        <f t="shared" si="15"/>
        <v>0</v>
      </c>
      <c r="AR86" s="23"/>
      <c r="AS86" s="23"/>
      <c r="AT86" s="23"/>
      <c r="AU86" s="23"/>
      <c r="AV86" s="18">
        <f t="shared" si="16"/>
        <v>0</v>
      </c>
      <c r="AW86" s="23"/>
      <c r="AX86" s="19">
        <f t="shared" si="17"/>
        <v>0</v>
      </c>
      <c r="AY86" s="6"/>
      <c r="AZ86" s="14">
        <f t="shared" si="585"/>
        <v>83</v>
      </c>
      <c r="BA86" s="36" t="str">
        <f t="shared" ref="BA86:BB86" si="586">B86</f>
        <v/>
      </c>
      <c r="BB86" s="21" t="str">
        <f t="shared" si="586"/>
        <v/>
      </c>
      <c r="BC86" s="23"/>
      <c r="BD86" s="23"/>
      <c r="BE86" s="23"/>
      <c r="BF86" s="23"/>
      <c r="BG86" s="23"/>
      <c r="BH86" s="18">
        <f t="shared" si="19"/>
        <v>0</v>
      </c>
      <c r="BI86" s="23"/>
      <c r="BJ86" s="23"/>
      <c r="BK86" s="23"/>
      <c r="BL86" s="23"/>
      <c r="BM86" s="18">
        <f t="shared" si="20"/>
        <v>0</v>
      </c>
      <c r="BN86" s="23"/>
      <c r="BO86" s="19">
        <f t="shared" si="21"/>
        <v>0</v>
      </c>
      <c r="BP86" s="6"/>
      <c r="BQ86" s="14">
        <f t="shared" si="587"/>
        <v>83</v>
      </c>
      <c r="BR86" s="21" t="str">
        <f t="shared" ref="BR86:BS86" si="588">B86</f>
        <v/>
      </c>
      <c r="BS86" s="21" t="str">
        <f t="shared" si="588"/>
        <v/>
      </c>
      <c r="BT86" s="23"/>
      <c r="BU86" s="23"/>
      <c r="BV86" s="23"/>
      <c r="BW86" s="23"/>
      <c r="BX86" s="23"/>
      <c r="BY86" s="18">
        <f t="shared" si="23"/>
        <v>0</v>
      </c>
      <c r="BZ86" s="23"/>
      <c r="CA86" s="23"/>
      <c r="CB86" s="23"/>
      <c r="CC86" s="23"/>
      <c r="CD86" s="18">
        <f t="shared" si="24"/>
        <v>0</v>
      </c>
      <c r="CE86" s="23"/>
      <c r="CF86" s="19">
        <f t="shared" si="25"/>
        <v>0</v>
      </c>
      <c r="CG86" s="6"/>
      <c r="CH86" s="14">
        <f t="shared" si="589"/>
        <v>83</v>
      </c>
      <c r="CI86" s="21" t="str">
        <f t="shared" ref="CI86:CJ86" si="590">B86</f>
        <v/>
      </c>
      <c r="CJ86" s="21" t="str">
        <f t="shared" si="590"/>
        <v/>
      </c>
      <c r="CK86" s="23"/>
      <c r="CL86" s="23"/>
      <c r="CM86" s="23"/>
      <c r="CN86" s="23"/>
      <c r="CO86" s="23"/>
      <c r="CP86" s="18">
        <f t="shared" si="27"/>
        <v>0</v>
      </c>
      <c r="CQ86" s="23"/>
      <c r="CR86" s="23"/>
      <c r="CS86" s="23"/>
      <c r="CT86" s="23"/>
      <c r="CU86" s="18">
        <f t="shared" si="28"/>
        <v>0</v>
      </c>
      <c r="CV86" s="23"/>
      <c r="CW86" s="19">
        <f t="shared" si="29"/>
        <v>0</v>
      </c>
      <c r="CX86" s="6"/>
      <c r="CY86" s="14">
        <f t="shared" si="591"/>
        <v>83</v>
      </c>
      <c r="CZ86" s="21" t="str">
        <f t="shared" ref="CZ86:DA86" si="592">B86</f>
        <v/>
      </c>
      <c r="DA86" s="21" t="str">
        <f t="shared" si="592"/>
        <v/>
      </c>
      <c r="DB86" s="23">
        <f t="shared" si="31"/>
        <v>0</v>
      </c>
      <c r="DC86" s="23">
        <f t="shared" si="32"/>
        <v>0</v>
      </c>
      <c r="DD86" s="23">
        <f t="shared" si="33"/>
        <v>0</v>
      </c>
      <c r="DE86" s="23">
        <f t="shared" si="34"/>
        <v>0</v>
      </c>
      <c r="DF86" s="23">
        <f t="shared" si="35"/>
        <v>0</v>
      </c>
      <c r="DG86" s="23">
        <f t="shared" si="36"/>
        <v>0</v>
      </c>
      <c r="DH86" s="19">
        <f t="shared" si="37"/>
        <v>0</v>
      </c>
    </row>
    <row r="87" ht="14.25" customHeight="1">
      <c r="A87" s="14">
        <f t="shared" si="580"/>
        <v>84</v>
      </c>
      <c r="B87" s="21"/>
      <c r="C87" s="21"/>
      <c r="D87" s="23"/>
      <c r="E87" s="23"/>
      <c r="F87" s="23"/>
      <c r="G87" s="23"/>
      <c r="H87" s="23"/>
      <c r="I87" s="18">
        <f t="shared" si="7"/>
        <v>0</v>
      </c>
      <c r="J87" s="23"/>
      <c r="K87" s="23"/>
      <c r="L87" s="23"/>
      <c r="M87" s="23"/>
      <c r="N87" s="18">
        <f t="shared" si="8"/>
        <v>0</v>
      </c>
      <c r="O87" s="23"/>
      <c r="P87" s="19">
        <f t="shared" si="9"/>
        <v>0</v>
      </c>
      <c r="Q87" s="6"/>
      <c r="R87" s="14">
        <f t="shared" si="581"/>
        <v>84</v>
      </c>
      <c r="S87" s="21" t="str">
        <f t="shared" ref="S87:T87" si="593">B87</f>
        <v/>
      </c>
      <c r="T87" s="21" t="str">
        <f t="shared" si="593"/>
        <v/>
      </c>
      <c r="U87" s="23"/>
      <c r="V87" s="23"/>
      <c r="W87" s="23"/>
      <c r="X87" s="23"/>
      <c r="Y87" s="23"/>
      <c r="Z87" s="18">
        <f t="shared" si="11"/>
        <v>0</v>
      </c>
      <c r="AA87" s="23"/>
      <c r="AB87" s="23"/>
      <c r="AC87" s="23"/>
      <c r="AD87" s="23"/>
      <c r="AE87" s="18">
        <f t="shared" si="12"/>
        <v>0</v>
      </c>
      <c r="AF87" s="23"/>
      <c r="AG87" s="19">
        <f t="shared" si="13"/>
        <v>0</v>
      </c>
      <c r="AH87" s="6"/>
      <c r="AI87" s="14">
        <f t="shared" si="583"/>
        <v>84</v>
      </c>
      <c r="AJ87" s="21" t="str">
        <f t="shared" ref="AJ87:AK87" si="594">B87</f>
        <v/>
      </c>
      <c r="AK87" s="21" t="str">
        <f t="shared" si="594"/>
        <v/>
      </c>
      <c r="AL87" s="23"/>
      <c r="AM87" s="23"/>
      <c r="AN87" s="23"/>
      <c r="AO87" s="23"/>
      <c r="AP87" s="23"/>
      <c r="AQ87" s="18">
        <f t="shared" si="15"/>
        <v>0</v>
      </c>
      <c r="AR87" s="23"/>
      <c r="AS87" s="23"/>
      <c r="AT87" s="23"/>
      <c r="AU87" s="23"/>
      <c r="AV87" s="18">
        <f t="shared" si="16"/>
        <v>0</v>
      </c>
      <c r="AW87" s="23"/>
      <c r="AX87" s="19">
        <f t="shared" si="17"/>
        <v>0</v>
      </c>
      <c r="AY87" s="6"/>
      <c r="AZ87" s="14">
        <f t="shared" si="585"/>
        <v>84</v>
      </c>
      <c r="BA87" s="36" t="str">
        <f t="shared" ref="BA87:BB87" si="595">B87</f>
        <v/>
      </c>
      <c r="BB87" s="21" t="str">
        <f t="shared" si="595"/>
        <v/>
      </c>
      <c r="BC87" s="23"/>
      <c r="BD87" s="23"/>
      <c r="BE87" s="23"/>
      <c r="BF87" s="23"/>
      <c r="BG87" s="23"/>
      <c r="BH87" s="18">
        <f t="shared" si="19"/>
        <v>0</v>
      </c>
      <c r="BI87" s="23"/>
      <c r="BJ87" s="23"/>
      <c r="BK87" s="23"/>
      <c r="BL87" s="23"/>
      <c r="BM87" s="18">
        <f t="shared" si="20"/>
        <v>0</v>
      </c>
      <c r="BN87" s="23"/>
      <c r="BO87" s="19">
        <f t="shared" si="21"/>
        <v>0</v>
      </c>
      <c r="BP87" s="6"/>
      <c r="BQ87" s="14">
        <f t="shared" si="587"/>
        <v>84</v>
      </c>
      <c r="BR87" s="21" t="str">
        <f t="shared" ref="BR87:BS87" si="596">B87</f>
        <v/>
      </c>
      <c r="BS87" s="21" t="str">
        <f t="shared" si="596"/>
        <v/>
      </c>
      <c r="BT87" s="23"/>
      <c r="BU87" s="23"/>
      <c r="BV87" s="23"/>
      <c r="BW87" s="23"/>
      <c r="BX87" s="23"/>
      <c r="BY87" s="18">
        <f t="shared" si="23"/>
        <v>0</v>
      </c>
      <c r="BZ87" s="23"/>
      <c r="CA87" s="23"/>
      <c r="CB87" s="23"/>
      <c r="CC87" s="23"/>
      <c r="CD87" s="18">
        <f t="shared" si="24"/>
        <v>0</v>
      </c>
      <c r="CE87" s="23"/>
      <c r="CF87" s="19">
        <f t="shared" si="25"/>
        <v>0</v>
      </c>
      <c r="CG87" s="6"/>
      <c r="CH87" s="14">
        <f t="shared" si="589"/>
        <v>84</v>
      </c>
      <c r="CI87" s="21" t="str">
        <f t="shared" ref="CI87:CJ87" si="597">B87</f>
        <v/>
      </c>
      <c r="CJ87" s="21" t="str">
        <f t="shared" si="597"/>
        <v/>
      </c>
      <c r="CK87" s="23"/>
      <c r="CL87" s="23"/>
      <c r="CM87" s="23"/>
      <c r="CN87" s="23"/>
      <c r="CO87" s="23"/>
      <c r="CP87" s="18">
        <f t="shared" si="27"/>
        <v>0</v>
      </c>
      <c r="CQ87" s="23"/>
      <c r="CR87" s="23"/>
      <c r="CS87" s="23"/>
      <c r="CT87" s="23"/>
      <c r="CU87" s="18">
        <f t="shared" si="28"/>
        <v>0</v>
      </c>
      <c r="CV87" s="23"/>
      <c r="CW87" s="19">
        <f t="shared" si="29"/>
        <v>0</v>
      </c>
      <c r="CX87" s="6"/>
      <c r="CY87" s="14">
        <f t="shared" si="591"/>
        <v>84</v>
      </c>
      <c r="CZ87" s="21" t="str">
        <f t="shared" ref="CZ87:DA87" si="598">B87</f>
        <v/>
      </c>
      <c r="DA87" s="21" t="str">
        <f t="shared" si="598"/>
        <v/>
      </c>
      <c r="DB87" s="23">
        <f t="shared" si="31"/>
        <v>0</v>
      </c>
      <c r="DC87" s="23">
        <f t="shared" si="32"/>
        <v>0</v>
      </c>
      <c r="DD87" s="23">
        <f t="shared" si="33"/>
        <v>0</v>
      </c>
      <c r="DE87" s="23">
        <f t="shared" si="34"/>
        <v>0</v>
      </c>
      <c r="DF87" s="23">
        <f t="shared" si="35"/>
        <v>0</v>
      </c>
      <c r="DG87" s="23">
        <f t="shared" si="36"/>
        <v>0</v>
      </c>
      <c r="DH87" s="19">
        <f t="shared" si="37"/>
        <v>0</v>
      </c>
    </row>
    <row r="88" ht="14.25" customHeight="1">
      <c r="A88" s="14">
        <f t="shared" si="580"/>
        <v>85</v>
      </c>
      <c r="B88" s="21"/>
      <c r="C88" s="21"/>
      <c r="D88" s="23"/>
      <c r="E88" s="23"/>
      <c r="F88" s="23"/>
      <c r="G88" s="23"/>
      <c r="H88" s="23"/>
      <c r="I88" s="18">
        <f t="shared" si="7"/>
        <v>0</v>
      </c>
      <c r="J88" s="23"/>
      <c r="K88" s="23"/>
      <c r="L88" s="23"/>
      <c r="M88" s="23"/>
      <c r="N88" s="18">
        <f t="shared" si="8"/>
        <v>0</v>
      </c>
      <c r="O88" s="23"/>
      <c r="P88" s="19">
        <f t="shared" si="9"/>
        <v>0</v>
      </c>
      <c r="Q88" s="6"/>
      <c r="R88" s="14">
        <f t="shared" si="581"/>
        <v>85</v>
      </c>
      <c r="S88" s="21" t="str">
        <f t="shared" ref="S88:T88" si="599">B88</f>
        <v/>
      </c>
      <c r="T88" s="21" t="str">
        <f t="shared" si="599"/>
        <v/>
      </c>
      <c r="U88" s="23"/>
      <c r="V88" s="23"/>
      <c r="W88" s="23"/>
      <c r="X88" s="23"/>
      <c r="Y88" s="23"/>
      <c r="Z88" s="18">
        <f t="shared" si="11"/>
        <v>0</v>
      </c>
      <c r="AA88" s="23"/>
      <c r="AB88" s="23"/>
      <c r="AC88" s="23"/>
      <c r="AD88" s="23"/>
      <c r="AE88" s="18">
        <f t="shared" si="12"/>
        <v>0</v>
      </c>
      <c r="AF88" s="23"/>
      <c r="AG88" s="19">
        <f t="shared" si="13"/>
        <v>0</v>
      </c>
      <c r="AH88" s="6"/>
      <c r="AI88" s="14">
        <f t="shared" si="583"/>
        <v>85</v>
      </c>
      <c r="AJ88" s="21" t="str">
        <f t="shared" ref="AJ88:AK88" si="600">B88</f>
        <v/>
      </c>
      <c r="AK88" s="21" t="str">
        <f t="shared" si="600"/>
        <v/>
      </c>
      <c r="AL88" s="23"/>
      <c r="AM88" s="23"/>
      <c r="AN88" s="23"/>
      <c r="AO88" s="23"/>
      <c r="AP88" s="23"/>
      <c r="AQ88" s="18">
        <f t="shared" si="15"/>
        <v>0</v>
      </c>
      <c r="AR88" s="23"/>
      <c r="AS88" s="23"/>
      <c r="AT88" s="23"/>
      <c r="AU88" s="23"/>
      <c r="AV88" s="18">
        <f t="shared" si="16"/>
        <v>0</v>
      </c>
      <c r="AW88" s="23"/>
      <c r="AX88" s="19">
        <f t="shared" si="17"/>
        <v>0</v>
      </c>
      <c r="AY88" s="6"/>
      <c r="AZ88" s="14">
        <f t="shared" si="585"/>
        <v>85</v>
      </c>
      <c r="BA88" s="36" t="str">
        <f t="shared" ref="BA88:BB88" si="601">B88</f>
        <v/>
      </c>
      <c r="BB88" s="21" t="str">
        <f t="shared" si="601"/>
        <v/>
      </c>
      <c r="BC88" s="23"/>
      <c r="BD88" s="23"/>
      <c r="BE88" s="23"/>
      <c r="BF88" s="23"/>
      <c r="BG88" s="23"/>
      <c r="BH88" s="18">
        <f t="shared" si="19"/>
        <v>0</v>
      </c>
      <c r="BI88" s="23"/>
      <c r="BJ88" s="23"/>
      <c r="BK88" s="23"/>
      <c r="BL88" s="23"/>
      <c r="BM88" s="18">
        <f t="shared" si="20"/>
        <v>0</v>
      </c>
      <c r="BN88" s="23"/>
      <c r="BO88" s="19">
        <f t="shared" si="21"/>
        <v>0</v>
      </c>
      <c r="BP88" s="6"/>
      <c r="BQ88" s="14">
        <f t="shared" si="587"/>
        <v>85</v>
      </c>
      <c r="BR88" s="21" t="str">
        <f t="shared" ref="BR88:BS88" si="602">B88</f>
        <v/>
      </c>
      <c r="BS88" s="21" t="str">
        <f t="shared" si="602"/>
        <v/>
      </c>
      <c r="BT88" s="23"/>
      <c r="BU88" s="23"/>
      <c r="BV88" s="23"/>
      <c r="BW88" s="23"/>
      <c r="BX88" s="23"/>
      <c r="BY88" s="18">
        <f t="shared" si="23"/>
        <v>0</v>
      </c>
      <c r="BZ88" s="23"/>
      <c r="CA88" s="23"/>
      <c r="CB88" s="23"/>
      <c r="CC88" s="23"/>
      <c r="CD88" s="18">
        <f t="shared" si="24"/>
        <v>0</v>
      </c>
      <c r="CE88" s="23"/>
      <c r="CF88" s="19">
        <f t="shared" si="25"/>
        <v>0</v>
      </c>
      <c r="CG88" s="6"/>
      <c r="CH88" s="14">
        <f t="shared" si="589"/>
        <v>85</v>
      </c>
      <c r="CI88" s="21" t="str">
        <f t="shared" ref="CI88:CJ88" si="603">B88</f>
        <v/>
      </c>
      <c r="CJ88" s="21" t="str">
        <f t="shared" si="603"/>
        <v/>
      </c>
      <c r="CK88" s="23"/>
      <c r="CL88" s="23"/>
      <c r="CM88" s="23"/>
      <c r="CN88" s="23"/>
      <c r="CO88" s="23"/>
      <c r="CP88" s="18">
        <f t="shared" si="27"/>
        <v>0</v>
      </c>
      <c r="CQ88" s="23"/>
      <c r="CR88" s="23"/>
      <c r="CS88" s="23"/>
      <c r="CT88" s="23"/>
      <c r="CU88" s="18">
        <f t="shared" si="28"/>
        <v>0</v>
      </c>
      <c r="CV88" s="23"/>
      <c r="CW88" s="19">
        <f t="shared" si="29"/>
        <v>0</v>
      </c>
      <c r="CX88" s="6"/>
      <c r="CY88" s="14">
        <f t="shared" si="591"/>
        <v>85</v>
      </c>
      <c r="CZ88" s="21" t="str">
        <f t="shared" ref="CZ88:DA88" si="604">B88</f>
        <v/>
      </c>
      <c r="DA88" s="21" t="str">
        <f t="shared" si="604"/>
        <v/>
      </c>
      <c r="DB88" s="23">
        <f t="shared" si="31"/>
        <v>0</v>
      </c>
      <c r="DC88" s="23">
        <f t="shared" si="32"/>
        <v>0</v>
      </c>
      <c r="DD88" s="23">
        <f t="shared" si="33"/>
        <v>0</v>
      </c>
      <c r="DE88" s="23">
        <f t="shared" si="34"/>
        <v>0</v>
      </c>
      <c r="DF88" s="23">
        <f t="shared" si="35"/>
        <v>0</v>
      </c>
      <c r="DG88" s="23">
        <f t="shared" si="36"/>
        <v>0</v>
      </c>
      <c r="DH88" s="19">
        <f t="shared" si="37"/>
        <v>0</v>
      </c>
    </row>
    <row r="89" ht="14.25" customHeight="1">
      <c r="A89" s="14">
        <f t="shared" si="580"/>
        <v>86</v>
      </c>
      <c r="B89" s="21"/>
      <c r="C89" s="21"/>
      <c r="D89" s="23"/>
      <c r="E89" s="23"/>
      <c r="F89" s="23"/>
      <c r="G89" s="23"/>
      <c r="H89" s="23"/>
      <c r="I89" s="18">
        <f t="shared" si="7"/>
        <v>0</v>
      </c>
      <c r="J89" s="23"/>
      <c r="K89" s="23"/>
      <c r="L89" s="23"/>
      <c r="M89" s="23"/>
      <c r="N89" s="18">
        <f t="shared" si="8"/>
        <v>0</v>
      </c>
      <c r="O89" s="23"/>
      <c r="P89" s="19">
        <f t="shared" si="9"/>
        <v>0</v>
      </c>
      <c r="Q89" s="6"/>
      <c r="R89" s="14">
        <f t="shared" si="581"/>
        <v>86</v>
      </c>
      <c r="S89" s="21" t="str">
        <f t="shared" ref="S89:T89" si="605">B89</f>
        <v/>
      </c>
      <c r="T89" s="21" t="str">
        <f t="shared" si="605"/>
        <v/>
      </c>
      <c r="U89" s="23"/>
      <c r="V89" s="23"/>
      <c r="W89" s="23"/>
      <c r="X89" s="23"/>
      <c r="Y89" s="23"/>
      <c r="Z89" s="18">
        <f t="shared" si="11"/>
        <v>0</v>
      </c>
      <c r="AA89" s="23"/>
      <c r="AB89" s="23"/>
      <c r="AC89" s="23"/>
      <c r="AD89" s="23"/>
      <c r="AE89" s="18">
        <f t="shared" si="12"/>
        <v>0</v>
      </c>
      <c r="AF89" s="23"/>
      <c r="AG89" s="19">
        <f t="shared" si="13"/>
        <v>0</v>
      </c>
      <c r="AH89" s="6"/>
      <c r="AI89" s="14">
        <f t="shared" si="583"/>
        <v>86</v>
      </c>
      <c r="AJ89" s="21" t="str">
        <f t="shared" ref="AJ89:AK89" si="606">B89</f>
        <v/>
      </c>
      <c r="AK89" s="21" t="str">
        <f t="shared" si="606"/>
        <v/>
      </c>
      <c r="AL89" s="23"/>
      <c r="AM89" s="23"/>
      <c r="AN89" s="23"/>
      <c r="AO89" s="23"/>
      <c r="AP89" s="23"/>
      <c r="AQ89" s="18">
        <f t="shared" si="15"/>
        <v>0</v>
      </c>
      <c r="AR89" s="23"/>
      <c r="AS89" s="23"/>
      <c r="AT89" s="23"/>
      <c r="AU89" s="23"/>
      <c r="AV89" s="18">
        <f t="shared" si="16"/>
        <v>0</v>
      </c>
      <c r="AW89" s="23"/>
      <c r="AX89" s="19">
        <f t="shared" si="17"/>
        <v>0</v>
      </c>
      <c r="AY89" s="6"/>
      <c r="AZ89" s="14">
        <f t="shared" si="585"/>
        <v>86</v>
      </c>
      <c r="BA89" s="36" t="str">
        <f t="shared" ref="BA89:BB89" si="607">B89</f>
        <v/>
      </c>
      <c r="BB89" s="21" t="str">
        <f t="shared" si="607"/>
        <v/>
      </c>
      <c r="BC89" s="23"/>
      <c r="BD89" s="23"/>
      <c r="BE89" s="23"/>
      <c r="BF89" s="23"/>
      <c r="BG89" s="23"/>
      <c r="BH89" s="18">
        <f t="shared" si="19"/>
        <v>0</v>
      </c>
      <c r="BI89" s="23"/>
      <c r="BJ89" s="23"/>
      <c r="BK89" s="23"/>
      <c r="BL89" s="23"/>
      <c r="BM89" s="18">
        <f t="shared" si="20"/>
        <v>0</v>
      </c>
      <c r="BN89" s="23"/>
      <c r="BO89" s="19">
        <f t="shared" si="21"/>
        <v>0</v>
      </c>
      <c r="BP89" s="6"/>
      <c r="BQ89" s="14">
        <f t="shared" si="587"/>
        <v>86</v>
      </c>
      <c r="BR89" s="21" t="str">
        <f t="shared" ref="BR89:BS89" si="608">B89</f>
        <v/>
      </c>
      <c r="BS89" s="21" t="str">
        <f t="shared" si="608"/>
        <v/>
      </c>
      <c r="BT89" s="23"/>
      <c r="BU89" s="23"/>
      <c r="BV89" s="23"/>
      <c r="BW89" s="23"/>
      <c r="BX89" s="23"/>
      <c r="BY89" s="18">
        <f t="shared" si="23"/>
        <v>0</v>
      </c>
      <c r="BZ89" s="23"/>
      <c r="CA89" s="23"/>
      <c r="CB89" s="23"/>
      <c r="CC89" s="23"/>
      <c r="CD89" s="18">
        <f t="shared" si="24"/>
        <v>0</v>
      </c>
      <c r="CE89" s="23"/>
      <c r="CF89" s="19">
        <f t="shared" si="25"/>
        <v>0</v>
      </c>
      <c r="CG89" s="6"/>
      <c r="CH89" s="14">
        <f t="shared" si="589"/>
        <v>86</v>
      </c>
      <c r="CI89" s="21" t="str">
        <f t="shared" ref="CI89:CJ89" si="609">B89</f>
        <v/>
      </c>
      <c r="CJ89" s="21" t="str">
        <f t="shared" si="609"/>
        <v/>
      </c>
      <c r="CK89" s="23"/>
      <c r="CL89" s="23"/>
      <c r="CM89" s="23"/>
      <c r="CN89" s="23"/>
      <c r="CO89" s="23"/>
      <c r="CP89" s="18">
        <f t="shared" si="27"/>
        <v>0</v>
      </c>
      <c r="CQ89" s="23"/>
      <c r="CR89" s="23"/>
      <c r="CS89" s="23"/>
      <c r="CT89" s="23"/>
      <c r="CU89" s="18">
        <f t="shared" si="28"/>
        <v>0</v>
      </c>
      <c r="CV89" s="23"/>
      <c r="CW89" s="19">
        <f t="shared" si="29"/>
        <v>0</v>
      </c>
      <c r="CX89" s="6"/>
      <c r="CY89" s="14">
        <f t="shared" si="591"/>
        <v>86</v>
      </c>
      <c r="CZ89" s="21" t="str">
        <f t="shared" ref="CZ89:DA89" si="610">B89</f>
        <v/>
      </c>
      <c r="DA89" s="21" t="str">
        <f t="shared" si="610"/>
        <v/>
      </c>
      <c r="DB89" s="23">
        <f t="shared" si="31"/>
        <v>0</v>
      </c>
      <c r="DC89" s="23">
        <f t="shared" si="32"/>
        <v>0</v>
      </c>
      <c r="DD89" s="23">
        <f t="shared" si="33"/>
        <v>0</v>
      </c>
      <c r="DE89" s="23">
        <f t="shared" si="34"/>
        <v>0</v>
      </c>
      <c r="DF89" s="23">
        <f t="shared" si="35"/>
        <v>0</v>
      </c>
      <c r="DG89" s="23">
        <f t="shared" si="36"/>
        <v>0</v>
      </c>
      <c r="DH89" s="19">
        <f t="shared" si="37"/>
        <v>0</v>
      </c>
    </row>
    <row r="90" ht="14.25" customHeight="1">
      <c r="A90" s="14">
        <f t="shared" si="580"/>
        <v>87</v>
      </c>
      <c r="B90" s="21"/>
      <c r="C90" s="21"/>
      <c r="D90" s="23"/>
      <c r="E90" s="23"/>
      <c r="F90" s="23"/>
      <c r="G90" s="23"/>
      <c r="H90" s="23"/>
      <c r="I90" s="18">
        <f t="shared" si="7"/>
        <v>0</v>
      </c>
      <c r="J90" s="23"/>
      <c r="K90" s="23"/>
      <c r="L90" s="23"/>
      <c r="M90" s="23"/>
      <c r="N90" s="18">
        <f t="shared" si="8"/>
        <v>0</v>
      </c>
      <c r="O90" s="23"/>
      <c r="P90" s="19">
        <f t="shared" si="9"/>
        <v>0</v>
      </c>
      <c r="Q90" s="6"/>
      <c r="R90" s="14">
        <f t="shared" si="581"/>
        <v>87</v>
      </c>
      <c r="S90" s="21" t="str">
        <f t="shared" ref="S90:T90" si="611">B90</f>
        <v/>
      </c>
      <c r="T90" s="21" t="str">
        <f t="shared" si="611"/>
        <v/>
      </c>
      <c r="U90" s="23"/>
      <c r="V90" s="23"/>
      <c r="W90" s="23"/>
      <c r="X90" s="23"/>
      <c r="Y90" s="23"/>
      <c r="Z90" s="18">
        <f t="shared" si="11"/>
        <v>0</v>
      </c>
      <c r="AA90" s="23"/>
      <c r="AB90" s="23"/>
      <c r="AC90" s="23"/>
      <c r="AD90" s="23"/>
      <c r="AE90" s="18">
        <f t="shared" si="12"/>
        <v>0</v>
      </c>
      <c r="AF90" s="23"/>
      <c r="AG90" s="19">
        <f t="shared" si="13"/>
        <v>0</v>
      </c>
      <c r="AH90" s="6"/>
      <c r="AI90" s="14">
        <f t="shared" si="583"/>
        <v>87</v>
      </c>
      <c r="AJ90" s="21" t="str">
        <f t="shared" ref="AJ90:AK90" si="612">B90</f>
        <v/>
      </c>
      <c r="AK90" s="21" t="str">
        <f t="shared" si="612"/>
        <v/>
      </c>
      <c r="AL90" s="23"/>
      <c r="AM90" s="23"/>
      <c r="AN90" s="23"/>
      <c r="AO90" s="23"/>
      <c r="AP90" s="23"/>
      <c r="AQ90" s="18">
        <f t="shared" si="15"/>
        <v>0</v>
      </c>
      <c r="AR90" s="23"/>
      <c r="AS90" s="23"/>
      <c r="AT90" s="23"/>
      <c r="AU90" s="23"/>
      <c r="AV90" s="18">
        <f t="shared" si="16"/>
        <v>0</v>
      </c>
      <c r="AW90" s="23"/>
      <c r="AX90" s="19">
        <f t="shared" si="17"/>
        <v>0</v>
      </c>
      <c r="AY90" s="6"/>
      <c r="AZ90" s="14">
        <f t="shared" si="585"/>
        <v>87</v>
      </c>
      <c r="BA90" s="36" t="str">
        <f t="shared" ref="BA90:BB90" si="613">B90</f>
        <v/>
      </c>
      <c r="BB90" s="21" t="str">
        <f t="shared" si="613"/>
        <v/>
      </c>
      <c r="BC90" s="23"/>
      <c r="BD90" s="23"/>
      <c r="BE90" s="23"/>
      <c r="BF90" s="23"/>
      <c r="BG90" s="23"/>
      <c r="BH90" s="18">
        <f t="shared" si="19"/>
        <v>0</v>
      </c>
      <c r="BI90" s="23"/>
      <c r="BJ90" s="23"/>
      <c r="BK90" s="23"/>
      <c r="BL90" s="23"/>
      <c r="BM90" s="18">
        <f t="shared" si="20"/>
        <v>0</v>
      </c>
      <c r="BN90" s="23"/>
      <c r="BO90" s="19">
        <f t="shared" si="21"/>
        <v>0</v>
      </c>
      <c r="BP90" s="6"/>
      <c r="BQ90" s="14">
        <f t="shared" si="587"/>
        <v>87</v>
      </c>
      <c r="BR90" s="21" t="str">
        <f t="shared" ref="BR90:BS90" si="614">B90</f>
        <v/>
      </c>
      <c r="BS90" s="21" t="str">
        <f t="shared" si="614"/>
        <v/>
      </c>
      <c r="BT90" s="23"/>
      <c r="BU90" s="23"/>
      <c r="BV90" s="23"/>
      <c r="BW90" s="23"/>
      <c r="BX90" s="23"/>
      <c r="BY90" s="18">
        <f t="shared" si="23"/>
        <v>0</v>
      </c>
      <c r="BZ90" s="23"/>
      <c r="CA90" s="23"/>
      <c r="CB90" s="23"/>
      <c r="CC90" s="23"/>
      <c r="CD90" s="18">
        <f t="shared" si="24"/>
        <v>0</v>
      </c>
      <c r="CE90" s="23"/>
      <c r="CF90" s="19">
        <f t="shared" si="25"/>
        <v>0</v>
      </c>
      <c r="CG90" s="6"/>
      <c r="CH90" s="14">
        <f t="shared" si="589"/>
        <v>87</v>
      </c>
      <c r="CI90" s="21" t="str">
        <f t="shared" ref="CI90:CJ90" si="615">B90</f>
        <v/>
      </c>
      <c r="CJ90" s="21" t="str">
        <f t="shared" si="615"/>
        <v/>
      </c>
      <c r="CK90" s="23"/>
      <c r="CL90" s="23"/>
      <c r="CM90" s="23"/>
      <c r="CN90" s="23"/>
      <c r="CO90" s="23"/>
      <c r="CP90" s="18">
        <f t="shared" si="27"/>
        <v>0</v>
      </c>
      <c r="CQ90" s="23"/>
      <c r="CR90" s="23"/>
      <c r="CS90" s="23"/>
      <c r="CT90" s="23"/>
      <c r="CU90" s="18">
        <f t="shared" si="28"/>
        <v>0</v>
      </c>
      <c r="CV90" s="23"/>
      <c r="CW90" s="19">
        <f t="shared" si="29"/>
        <v>0</v>
      </c>
      <c r="CX90" s="6"/>
      <c r="CY90" s="14">
        <f t="shared" si="591"/>
        <v>87</v>
      </c>
      <c r="CZ90" s="21" t="str">
        <f t="shared" ref="CZ90:DA90" si="616">B90</f>
        <v/>
      </c>
      <c r="DA90" s="21" t="str">
        <f t="shared" si="616"/>
        <v/>
      </c>
      <c r="DB90" s="23">
        <f t="shared" si="31"/>
        <v>0</v>
      </c>
      <c r="DC90" s="23">
        <f t="shared" si="32"/>
        <v>0</v>
      </c>
      <c r="DD90" s="23">
        <f t="shared" si="33"/>
        <v>0</v>
      </c>
      <c r="DE90" s="23">
        <f t="shared" si="34"/>
        <v>0</v>
      </c>
      <c r="DF90" s="23">
        <f t="shared" si="35"/>
        <v>0</v>
      </c>
      <c r="DG90" s="23">
        <f t="shared" si="36"/>
        <v>0</v>
      </c>
      <c r="DH90" s="19">
        <f t="shared" si="37"/>
        <v>0</v>
      </c>
    </row>
    <row r="91" ht="14.25" customHeight="1">
      <c r="A91" s="14">
        <f t="shared" si="580"/>
        <v>88</v>
      </c>
      <c r="B91" s="21"/>
      <c r="C91" s="21"/>
      <c r="D91" s="23"/>
      <c r="E91" s="23"/>
      <c r="F91" s="23"/>
      <c r="G91" s="23"/>
      <c r="H91" s="23"/>
      <c r="I91" s="18">
        <f t="shared" si="7"/>
        <v>0</v>
      </c>
      <c r="J91" s="23"/>
      <c r="K91" s="23"/>
      <c r="L91" s="23"/>
      <c r="M91" s="23"/>
      <c r="N91" s="18">
        <f t="shared" si="8"/>
        <v>0</v>
      </c>
      <c r="O91" s="23"/>
      <c r="P91" s="19">
        <f t="shared" si="9"/>
        <v>0</v>
      </c>
      <c r="Q91" s="6"/>
      <c r="R91" s="14">
        <f t="shared" si="581"/>
        <v>88</v>
      </c>
      <c r="S91" s="21" t="str">
        <f t="shared" ref="S91:T91" si="617">B91</f>
        <v/>
      </c>
      <c r="T91" s="21" t="str">
        <f t="shared" si="617"/>
        <v/>
      </c>
      <c r="U91" s="23"/>
      <c r="V91" s="23"/>
      <c r="W91" s="23"/>
      <c r="X91" s="23"/>
      <c r="Y91" s="23"/>
      <c r="Z91" s="18">
        <f t="shared" si="11"/>
        <v>0</v>
      </c>
      <c r="AA91" s="23"/>
      <c r="AB91" s="23"/>
      <c r="AC91" s="23"/>
      <c r="AD91" s="23"/>
      <c r="AE91" s="18">
        <f t="shared" si="12"/>
        <v>0</v>
      </c>
      <c r="AF91" s="23"/>
      <c r="AG91" s="19">
        <f t="shared" si="13"/>
        <v>0</v>
      </c>
      <c r="AH91" s="6"/>
      <c r="AI91" s="14">
        <f t="shared" si="583"/>
        <v>88</v>
      </c>
      <c r="AJ91" s="21" t="str">
        <f t="shared" ref="AJ91:AK91" si="618">B91</f>
        <v/>
      </c>
      <c r="AK91" s="21" t="str">
        <f t="shared" si="618"/>
        <v/>
      </c>
      <c r="AL91" s="23"/>
      <c r="AM91" s="23"/>
      <c r="AN91" s="23"/>
      <c r="AO91" s="23"/>
      <c r="AP91" s="23"/>
      <c r="AQ91" s="18">
        <f t="shared" si="15"/>
        <v>0</v>
      </c>
      <c r="AR91" s="23"/>
      <c r="AS91" s="23"/>
      <c r="AT91" s="23"/>
      <c r="AU91" s="23"/>
      <c r="AV91" s="18">
        <f t="shared" si="16"/>
        <v>0</v>
      </c>
      <c r="AW91" s="23"/>
      <c r="AX91" s="19">
        <f t="shared" si="17"/>
        <v>0</v>
      </c>
      <c r="AY91" s="6"/>
      <c r="AZ91" s="14">
        <f t="shared" si="585"/>
        <v>88</v>
      </c>
      <c r="BA91" s="36" t="str">
        <f t="shared" ref="BA91:BB91" si="619">B91</f>
        <v/>
      </c>
      <c r="BB91" s="21" t="str">
        <f t="shared" si="619"/>
        <v/>
      </c>
      <c r="BC91" s="23"/>
      <c r="BD91" s="23"/>
      <c r="BE91" s="23"/>
      <c r="BF91" s="23"/>
      <c r="BG91" s="23"/>
      <c r="BH91" s="18">
        <f t="shared" si="19"/>
        <v>0</v>
      </c>
      <c r="BI91" s="23"/>
      <c r="BJ91" s="23"/>
      <c r="BK91" s="23"/>
      <c r="BL91" s="23"/>
      <c r="BM91" s="18">
        <f t="shared" si="20"/>
        <v>0</v>
      </c>
      <c r="BN91" s="23"/>
      <c r="BO91" s="19">
        <f t="shared" si="21"/>
        <v>0</v>
      </c>
      <c r="BP91" s="6"/>
      <c r="BQ91" s="14">
        <f t="shared" si="587"/>
        <v>88</v>
      </c>
      <c r="BR91" s="21" t="str">
        <f t="shared" ref="BR91:BS91" si="620">B91</f>
        <v/>
      </c>
      <c r="BS91" s="21" t="str">
        <f t="shared" si="620"/>
        <v/>
      </c>
      <c r="BT91" s="23"/>
      <c r="BU91" s="23"/>
      <c r="BV91" s="23"/>
      <c r="BW91" s="23"/>
      <c r="BX91" s="23"/>
      <c r="BY91" s="18">
        <f t="shared" si="23"/>
        <v>0</v>
      </c>
      <c r="BZ91" s="23"/>
      <c r="CA91" s="23"/>
      <c r="CB91" s="23"/>
      <c r="CC91" s="23"/>
      <c r="CD91" s="18">
        <f t="shared" si="24"/>
        <v>0</v>
      </c>
      <c r="CE91" s="23"/>
      <c r="CF91" s="19">
        <f t="shared" si="25"/>
        <v>0</v>
      </c>
      <c r="CG91" s="6"/>
      <c r="CH91" s="14">
        <f t="shared" si="589"/>
        <v>88</v>
      </c>
      <c r="CI91" s="21" t="str">
        <f t="shared" ref="CI91:CJ91" si="621">B91</f>
        <v/>
      </c>
      <c r="CJ91" s="21" t="str">
        <f t="shared" si="621"/>
        <v/>
      </c>
      <c r="CK91" s="23"/>
      <c r="CL91" s="23"/>
      <c r="CM91" s="23"/>
      <c r="CN91" s="23"/>
      <c r="CO91" s="23"/>
      <c r="CP91" s="18">
        <f t="shared" si="27"/>
        <v>0</v>
      </c>
      <c r="CQ91" s="23"/>
      <c r="CR91" s="23"/>
      <c r="CS91" s="23"/>
      <c r="CT91" s="23"/>
      <c r="CU91" s="18">
        <f t="shared" si="28"/>
        <v>0</v>
      </c>
      <c r="CV91" s="23"/>
      <c r="CW91" s="19">
        <f t="shared" si="29"/>
        <v>0</v>
      </c>
      <c r="CX91" s="6"/>
      <c r="CY91" s="14">
        <f t="shared" si="591"/>
        <v>88</v>
      </c>
      <c r="CZ91" s="21" t="str">
        <f t="shared" ref="CZ91:DA91" si="622">B91</f>
        <v/>
      </c>
      <c r="DA91" s="21" t="str">
        <f t="shared" si="622"/>
        <v/>
      </c>
      <c r="DB91" s="23">
        <f t="shared" si="31"/>
        <v>0</v>
      </c>
      <c r="DC91" s="23">
        <f t="shared" si="32"/>
        <v>0</v>
      </c>
      <c r="DD91" s="23">
        <f t="shared" si="33"/>
        <v>0</v>
      </c>
      <c r="DE91" s="23">
        <f t="shared" si="34"/>
        <v>0</v>
      </c>
      <c r="DF91" s="23">
        <f t="shared" si="35"/>
        <v>0</v>
      </c>
      <c r="DG91" s="23">
        <f t="shared" si="36"/>
        <v>0</v>
      </c>
      <c r="DH91" s="19">
        <f t="shared" si="37"/>
        <v>0</v>
      </c>
    </row>
    <row r="92" ht="14.25" customHeight="1">
      <c r="A92" s="14">
        <f t="shared" si="580"/>
        <v>89</v>
      </c>
      <c r="B92" s="21"/>
      <c r="C92" s="21"/>
      <c r="D92" s="23"/>
      <c r="E92" s="23"/>
      <c r="F92" s="23"/>
      <c r="G92" s="23"/>
      <c r="H92" s="23"/>
      <c r="I92" s="18">
        <f t="shared" si="7"/>
        <v>0</v>
      </c>
      <c r="J92" s="23"/>
      <c r="K92" s="23"/>
      <c r="L92" s="23"/>
      <c r="M92" s="23"/>
      <c r="N92" s="18">
        <f t="shared" si="8"/>
        <v>0</v>
      </c>
      <c r="O92" s="23"/>
      <c r="P92" s="19">
        <f t="shared" si="9"/>
        <v>0</v>
      </c>
      <c r="Q92" s="6"/>
      <c r="R92" s="14">
        <f t="shared" si="581"/>
        <v>89</v>
      </c>
      <c r="S92" s="21" t="str">
        <f t="shared" ref="S92:T92" si="623">B92</f>
        <v/>
      </c>
      <c r="T92" s="21" t="str">
        <f t="shared" si="623"/>
        <v/>
      </c>
      <c r="U92" s="23"/>
      <c r="V92" s="23"/>
      <c r="W92" s="23"/>
      <c r="X92" s="23"/>
      <c r="Y92" s="23"/>
      <c r="Z92" s="18">
        <f t="shared" si="11"/>
        <v>0</v>
      </c>
      <c r="AA92" s="23"/>
      <c r="AB92" s="23"/>
      <c r="AC92" s="23"/>
      <c r="AD92" s="23"/>
      <c r="AE92" s="18">
        <f t="shared" si="12"/>
        <v>0</v>
      </c>
      <c r="AF92" s="23"/>
      <c r="AG92" s="19">
        <f t="shared" si="13"/>
        <v>0</v>
      </c>
      <c r="AH92" s="6"/>
      <c r="AI92" s="14">
        <f t="shared" si="583"/>
        <v>89</v>
      </c>
      <c r="AJ92" s="21" t="str">
        <f t="shared" ref="AJ92:AK92" si="624">B92</f>
        <v/>
      </c>
      <c r="AK92" s="21" t="str">
        <f t="shared" si="624"/>
        <v/>
      </c>
      <c r="AL92" s="23"/>
      <c r="AM92" s="23"/>
      <c r="AN92" s="23"/>
      <c r="AO92" s="23"/>
      <c r="AP92" s="23"/>
      <c r="AQ92" s="18">
        <f t="shared" si="15"/>
        <v>0</v>
      </c>
      <c r="AR92" s="23"/>
      <c r="AS92" s="23"/>
      <c r="AT92" s="23"/>
      <c r="AU92" s="23"/>
      <c r="AV92" s="18">
        <f t="shared" si="16"/>
        <v>0</v>
      </c>
      <c r="AW92" s="23"/>
      <c r="AX92" s="19">
        <f t="shared" si="17"/>
        <v>0</v>
      </c>
      <c r="AY92" s="6"/>
      <c r="AZ92" s="14">
        <f t="shared" si="585"/>
        <v>89</v>
      </c>
      <c r="BA92" s="36" t="str">
        <f t="shared" ref="BA92:BB92" si="625">B92</f>
        <v/>
      </c>
      <c r="BB92" s="21" t="str">
        <f t="shared" si="625"/>
        <v/>
      </c>
      <c r="BC92" s="23"/>
      <c r="BD92" s="23"/>
      <c r="BE92" s="23"/>
      <c r="BF92" s="23"/>
      <c r="BG92" s="23"/>
      <c r="BH92" s="18">
        <f t="shared" si="19"/>
        <v>0</v>
      </c>
      <c r="BI92" s="23"/>
      <c r="BJ92" s="23"/>
      <c r="BK92" s="23"/>
      <c r="BL92" s="23"/>
      <c r="BM92" s="18">
        <f t="shared" si="20"/>
        <v>0</v>
      </c>
      <c r="BN92" s="23"/>
      <c r="BO92" s="19">
        <f t="shared" si="21"/>
        <v>0</v>
      </c>
      <c r="BP92" s="6"/>
      <c r="BQ92" s="14">
        <f t="shared" si="587"/>
        <v>89</v>
      </c>
      <c r="BR92" s="21" t="str">
        <f t="shared" ref="BR92:BS92" si="626">B92</f>
        <v/>
      </c>
      <c r="BS92" s="21" t="str">
        <f t="shared" si="626"/>
        <v/>
      </c>
      <c r="BT92" s="23"/>
      <c r="BU92" s="23"/>
      <c r="BV92" s="23"/>
      <c r="BW92" s="23"/>
      <c r="BX92" s="23"/>
      <c r="BY92" s="18">
        <f t="shared" si="23"/>
        <v>0</v>
      </c>
      <c r="BZ92" s="23"/>
      <c r="CA92" s="23"/>
      <c r="CB92" s="23"/>
      <c r="CC92" s="23"/>
      <c r="CD92" s="18">
        <f t="shared" si="24"/>
        <v>0</v>
      </c>
      <c r="CE92" s="23"/>
      <c r="CF92" s="19">
        <f t="shared" si="25"/>
        <v>0</v>
      </c>
      <c r="CG92" s="6"/>
      <c r="CH92" s="14">
        <f t="shared" si="589"/>
        <v>89</v>
      </c>
      <c r="CI92" s="21" t="str">
        <f t="shared" ref="CI92:CJ92" si="627">B92</f>
        <v/>
      </c>
      <c r="CJ92" s="21" t="str">
        <f t="shared" si="627"/>
        <v/>
      </c>
      <c r="CK92" s="23"/>
      <c r="CL92" s="23"/>
      <c r="CM92" s="23"/>
      <c r="CN92" s="23"/>
      <c r="CO92" s="23"/>
      <c r="CP92" s="18">
        <f t="shared" si="27"/>
        <v>0</v>
      </c>
      <c r="CQ92" s="23"/>
      <c r="CR92" s="23"/>
      <c r="CS92" s="23"/>
      <c r="CT92" s="23"/>
      <c r="CU92" s="18">
        <f t="shared" si="28"/>
        <v>0</v>
      </c>
      <c r="CV92" s="23"/>
      <c r="CW92" s="19">
        <f t="shared" si="29"/>
        <v>0</v>
      </c>
      <c r="CX92" s="6"/>
      <c r="CY92" s="14">
        <f t="shared" si="591"/>
        <v>89</v>
      </c>
      <c r="CZ92" s="21" t="str">
        <f t="shared" ref="CZ92:DA92" si="628">B92</f>
        <v/>
      </c>
      <c r="DA92" s="21" t="str">
        <f t="shared" si="628"/>
        <v/>
      </c>
      <c r="DB92" s="23">
        <f t="shared" si="31"/>
        <v>0</v>
      </c>
      <c r="DC92" s="23">
        <f t="shared" si="32"/>
        <v>0</v>
      </c>
      <c r="DD92" s="23">
        <f t="shared" si="33"/>
        <v>0</v>
      </c>
      <c r="DE92" s="23">
        <f t="shared" si="34"/>
        <v>0</v>
      </c>
      <c r="DF92" s="23">
        <f t="shared" si="35"/>
        <v>0</v>
      </c>
      <c r="DG92" s="23">
        <f t="shared" si="36"/>
        <v>0</v>
      </c>
      <c r="DH92" s="19">
        <f t="shared" si="37"/>
        <v>0</v>
      </c>
    </row>
    <row r="93" ht="14.25" customHeight="1">
      <c r="A93" s="14">
        <f t="shared" si="580"/>
        <v>90</v>
      </c>
      <c r="B93" s="21"/>
      <c r="C93" s="21"/>
      <c r="D93" s="23"/>
      <c r="E93" s="23"/>
      <c r="F93" s="23"/>
      <c r="G93" s="23"/>
      <c r="H93" s="23"/>
      <c r="I93" s="18">
        <f t="shared" si="7"/>
        <v>0</v>
      </c>
      <c r="J93" s="23"/>
      <c r="K93" s="23"/>
      <c r="L93" s="23"/>
      <c r="M93" s="23"/>
      <c r="N93" s="18">
        <f t="shared" si="8"/>
        <v>0</v>
      </c>
      <c r="O93" s="23"/>
      <c r="P93" s="19">
        <f t="shared" si="9"/>
        <v>0</v>
      </c>
      <c r="Q93" s="6"/>
      <c r="R93" s="14">
        <f t="shared" si="581"/>
        <v>90</v>
      </c>
      <c r="S93" s="21" t="str">
        <f t="shared" ref="S93:T93" si="629">B93</f>
        <v/>
      </c>
      <c r="T93" s="21" t="str">
        <f t="shared" si="629"/>
        <v/>
      </c>
      <c r="U93" s="23"/>
      <c r="V93" s="23"/>
      <c r="W93" s="23"/>
      <c r="X93" s="23"/>
      <c r="Y93" s="23"/>
      <c r="Z93" s="18">
        <f t="shared" si="11"/>
        <v>0</v>
      </c>
      <c r="AA93" s="23"/>
      <c r="AB93" s="23"/>
      <c r="AC93" s="23"/>
      <c r="AD93" s="23"/>
      <c r="AE93" s="18">
        <f t="shared" si="12"/>
        <v>0</v>
      </c>
      <c r="AF93" s="23"/>
      <c r="AG93" s="19">
        <f t="shared" si="13"/>
        <v>0</v>
      </c>
      <c r="AH93" s="6"/>
      <c r="AI93" s="14">
        <f t="shared" si="583"/>
        <v>90</v>
      </c>
      <c r="AJ93" s="21" t="str">
        <f t="shared" ref="AJ93:AK93" si="630">B93</f>
        <v/>
      </c>
      <c r="AK93" s="21" t="str">
        <f t="shared" si="630"/>
        <v/>
      </c>
      <c r="AL93" s="23"/>
      <c r="AM93" s="23"/>
      <c r="AN93" s="23"/>
      <c r="AO93" s="23"/>
      <c r="AP93" s="23"/>
      <c r="AQ93" s="18">
        <f t="shared" si="15"/>
        <v>0</v>
      </c>
      <c r="AR93" s="23"/>
      <c r="AS93" s="23"/>
      <c r="AT93" s="23"/>
      <c r="AU93" s="23"/>
      <c r="AV93" s="18">
        <f t="shared" si="16"/>
        <v>0</v>
      </c>
      <c r="AW93" s="23"/>
      <c r="AX93" s="19">
        <f t="shared" si="17"/>
        <v>0</v>
      </c>
      <c r="AY93" s="6"/>
      <c r="AZ93" s="14">
        <f t="shared" si="585"/>
        <v>90</v>
      </c>
      <c r="BA93" s="36" t="str">
        <f t="shared" ref="BA93:BB93" si="631">B93</f>
        <v/>
      </c>
      <c r="BB93" s="21" t="str">
        <f t="shared" si="631"/>
        <v/>
      </c>
      <c r="BC93" s="23"/>
      <c r="BD93" s="23"/>
      <c r="BE93" s="23"/>
      <c r="BF93" s="23"/>
      <c r="BG93" s="23"/>
      <c r="BH93" s="18">
        <f t="shared" si="19"/>
        <v>0</v>
      </c>
      <c r="BI93" s="23"/>
      <c r="BJ93" s="23"/>
      <c r="BK93" s="23"/>
      <c r="BL93" s="23"/>
      <c r="BM93" s="18">
        <f t="shared" si="20"/>
        <v>0</v>
      </c>
      <c r="BN93" s="23"/>
      <c r="BO93" s="19">
        <f t="shared" si="21"/>
        <v>0</v>
      </c>
      <c r="BP93" s="6"/>
      <c r="BQ93" s="14">
        <f t="shared" si="587"/>
        <v>90</v>
      </c>
      <c r="BR93" s="21" t="str">
        <f t="shared" ref="BR93:BS93" si="632">B93</f>
        <v/>
      </c>
      <c r="BS93" s="21" t="str">
        <f t="shared" si="632"/>
        <v/>
      </c>
      <c r="BT93" s="23"/>
      <c r="BU93" s="23"/>
      <c r="BV93" s="23"/>
      <c r="BW93" s="23"/>
      <c r="BX93" s="23"/>
      <c r="BY93" s="18">
        <f t="shared" si="23"/>
        <v>0</v>
      </c>
      <c r="BZ93" s="23"/>
      <c r="CA93" s="23"/>
      <c r="CB93" s="23"/>
      <c r="CC93" s="23"/>
      <c r="CD93" s="18">
        <f t="shared" si="24"/>
        <v>0</v>
      </c>
      <c r="CE93" s="23"/>
      <c r="CF93" s="19">
        <f t="shared" si="25"/>
        <v>0</v>
      </c>
      <c r="CG93" s="6"/>
      <c r="CH93" s="14">
        <f t="shared" si="589"/>
        <v>90</v>
      </c>
      <c r="CI93" s="21" t="str">
        <f t="shared" ref="CI93:CJ93" si="633">B93</f>
        <v/>
      </c>
      <c r="CJ93" s="21" t="str">
        <f t="shared" si="633"/>
        <v/>
      </c>
      <c r="CK93" s="23"/>
      <c r="CL93" s="23"/>
      <c r="CM93" s="23"/>
      <c r="CN93" s="23"/>
      <c r="CO93" s="23"/>
      <c r="CP93" s="18">
        <f t="shared" si="27"/>
        <v>0</v>
      </c>
      <c r="CQ93" s="23"/>
      <c r="CR93" s="23"/>
      <c r="CS93" s="23"/>
      <c r="CT93" s="23"/>
      <c r="CU93" s="18">
        <f t="shared" si="28"/>
        <v>0</v>
      </c>
      <c r="CV93" s="23"/>
      <c r="CW93" s="19">
        <f t="shared" si="29"/>
        <v>0</v>
      </c>
      <c r="CX93" s="6"/>
      <c r="CY93" s="14">
        <f t="shared" si="591"/>
        <v>90</v>
      </c>
      <c r="CZ93" s="21" t="str">
        <f t="shared" ref="CZ93:DA93" si="634">B93</f>
        <v/>
      </c>
      <c r="DA93" s="21" t="str">
        <f t="shared" si="634"/>
        <v/>
      </c>
      <c r="DB93" s="23">
        <f t="shared" si="31"/>
        <v>0</v>
      </c>
      <c r="DC93" s="23">
        <f t="shared" si="32"/>
        <v>0</v>
      </c>
      <c r="DD93" s="23">
        <f t="shared" si="33"/>
        <v>0</v>
      </c>
      <c r="DE93" s="23">
        <f t="shared" si="34"/>
        <v>0</v>
      </c>
      <c r="DF93" s="23">
        <f t="shared" si="35"/>
        <v>0</v>
      </c>
      <c r="DG93" s="23">
        <f t="shared" si="36"/>
        <v>0</v>
      </c>
      <c r="DH93" s="19">
        <f t="shared" si="37"/>
        <v>0</v>
      </c>
    </row>
    <row r="94" ht="14.25" customHeight="1">
      <c r="A94" s="1"/>
      <c r="B94" s="6"/>
      <c r="C94" s="6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6"/>
      <c r="R94" s="1"/>
      <c r="S94" s="6"/>
      <c r="T94" s="6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6"/>
      <c r="AI94" s="1"/>
      <c r="AJ94" s="6"/>
      <c r="AK94" s="6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6"/>
      <c r="AZ94" s="1"/>
      <c r="BA94" s="37"/>
      <c r="BB94" s="6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6"/>
      <c r="BQ94" s="1"/>
      <c r="BR94" s="6"/>
      <c r="BS94" s="6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6"/>
      <c r="CH94" s="1"/>
      <c r="CI94" s="6"/>
      <c r="CJ94" s="6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</row>
    <row r="95" ht="14.25" customHeight="1">
      <c r="A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R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I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Z95" s="38"/>
      <c r="BA95" s="39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Q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H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</row>
    <row r="96" ht="14.25" customHeight="1">
      <c r="A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R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I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Z96" s="38"/>
      <c r="BA96" s="39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Q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H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</row>
    <row r="97" ht="14.25" customHeight="1">
      <c r="A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R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I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Z97" s="38"/>
      <c r="BA97" s="39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Q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H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  <c r="CW97" s="38"/>
    </row>
    <row r="98" ht="14.25" customHeight="1">
      <c r="A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R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I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Z98" s="38"/>
      <c r="BA98" s="39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Q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H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</row>
    <row r="99" ht="14.25" customHeight="1">
      <c r="A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R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I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Z99" s="38"/>
      <c r="BA99" s="39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Q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H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</row>
    <row r="100" ht="14.25" customHeight="1">
      <c r="A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R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I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Z100" s="38"/>
      <c r="BA100" s="39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Q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H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</row>
    <row r="101" ht="14.25" customHeight="1">
      <c r="A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R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I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Z101" s="38"/>
      <c r="BA101" s="39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Q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H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</row>
    <row r="102" ht="14.25" customHeight="1">
      <c r="A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R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I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Z102" s="38"/>
      <c r="BA102" s="39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Q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H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  <c r="CW102" s="38"/>
    </row>
    <row r="103" ht="14.25" customHeight="1">
      <c r="A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R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I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Z103" s="38"/>
      <c r="BA103" s="39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Q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H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</row>
    <row r="104" ht="14.25" customHeight="1">
      <c r="A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R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I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Z104" s="38"/>
      <c r="BA104" s="39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Q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H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</row>
    <row r="105" ht="14.25" customHeight="1">
      <c r="A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R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I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Z105" s="38"/>
      <c r="BA105" s="39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Q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H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  <c r="CW105" s="38"/>
    </row>
    <row r="106" ht="14.25" customHeight="1">
      <c r="A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R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I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Z106" s="38"/>
      <c r="BA106" s="39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Q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H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</row>
    <row r="107" ht="14.25" customHeight="1">
      <c r="A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R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I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Z107" s="38"/>
      <c r="BA107" s="39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Q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H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  <c r="CV107" s="38"/>
      <c r="CW107" s="38"/>
    </row>
    <row r="108" ht="14.25" customHeight="1">
      <c r="A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R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I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Z108" s="38"/>
      <c r="BA108" s="39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Q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H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</row>
    <row r="109" ht="14.25" customHeight="1">
      <c r="A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R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I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Z109" s="38"/>
      <c r="BA109" s="39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Q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H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</row>
    <row r="110" ht="14.25" customHeight="1">
      <c r="A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R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I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Z110" s="38"/>
      <c r="BA110" s="39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Q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H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</row>
    <row r="111" ht="14.25" customHeight="1">
      <c r="A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R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I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Z111" s="38"/>
      <c r="BA111" s="39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Q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H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</row>
    <row r="112" ht="14.25" customHeight="1">
      <c r="A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R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I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Z112" s="38"/>
      <c r="BA112" s="39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Q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H112" s="38"/>
      <c r="CK112" s="38"/>
      <c r="CL112" s="38"/>
      <c r="CM112" s="38"/>
      <c r="CN112" s="38"/>
      <c r="CO112" s="38"/>
      <c r="CP112" s="38"/>
      <c r="CQ112" s="38"/>
      <c r="CR112" s="38"/>
      <c r="CS112" s="38"/>
      <c r="CT112" s="38"/>
      <c r="CU112" s="38"/>
      <c r="CV112" s="38"/>
      <c r="CW112" s="38"/>
    </row>
    <row r="113" ht="14.25" customHeight="1">
      <c r="A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R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I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Z113" s="38"/>
      <c r="BA113" s="39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Q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H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</row>
    <row r="114" ht="14.25" customHeight="1">
      <c r="A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R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I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Z114" s="38"/>
      <c r="BA114" s="39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Q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H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</row>
    <row r="115" ht="14.25" customHeight="1">
      <c r="A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R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I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Z115" s="38"/>
      <c r="BA115" s="39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Q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H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</row>
    <row r="116" ht="14.25" customHeight="1">
      <c r="A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R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I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Z116" s="38"/>
      <c r="BA116" s="39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Q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8"/>
      <c r="CE116" s="38"/>
      <c r="CF116" s="38"/>
      <c r="CH116" s="38"/>
      <c r="CK116" s="38"/>
      <c r="CL116" s="38"/>
      <c r="CM116" s="38"/>
      <c r="CN116" s="38"/>
      <c r="CO116" s="38"/>
      <c r="CP116" s="38"/>
      <c r="CQ116" s="38"/>
      <c r="CR116" s="38"/>
      <c r="CS116" s="38"/>
      <c r="CT116" s="38"/>
      <c r="CU116" s="38"/>
      <c r="CV116" s="38"/>
      <c r="CW116" s="38"/>
    </row>
    <row r="117" ht="14.25" customHeight="1">
      <c r="A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R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I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Z117" s="38"/>
      <c r="BA117" s="39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Q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H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</row>
    <row r="118" ht="14.25" customHeight="1">
      <c r="A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R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I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Z118" s="38"/>
      <c r="BA118" s="39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Q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8"/>
      <c r="CE118" s="38"/>
      <c r="CF118" s="38"/>
      <c r="CH118" s="38"/>
      <c r="CK118" s="38"/>
      <c r="CL118" s="38"/>
      <c r="CM118" s="38"/>
      <c r="CN118" s="38"/>
      <c r="CO118" s="38"/>
      <c r="CP118" s="38"/>
      <c r="CQ118" s="38"/>
      <c r="CR118" s="38"/>
      <c r="CS118" s="38"/>
      <c r="CT118" s="38"/>
      <c r="CU118" s="38"/>
      <c r="CV118" s="38"/>
      <c r="CW118" s="38"/>
    </row>
    <row r="119" ht="14.25" customHeight="1">
      <c r="A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R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I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Z119" s="38"/>
      <c r="BA119" s="39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Q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8"/>
      <c r="CE119" s="38"/>
      <c r="CF119" s="38"/>
      <c r="CH119" s="38"/>
      <c r="CK119" s="38"/>
      <c r="CL119" s="38"/>
      <c r="CM119" s="38"/>
      <c r="CN119" s="38"/>
      <c r="CO119" s="38"/>
      <c r="CP119" s="38"/>
      <c r="CQ119" s="38"/>
      <c r="CR119" s="38"/>
      <c r="CS119" s="38"/>
      <c r="CT119" s="38"/>
      <c r="CU119" s="38"/>
      <c r="CV119" s="38"/>
      <c r="CW119" s="38"/>
    </row>
    <row r="120" ht="14.25" customHeight="1">
      <c r="A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R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I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Z120" s="38"/>
      <c r="BA120" s="39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Q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H120" s="38"/>
      <c r="CK120" s="38"/>
      <c r="CL120" s="38"/>
      <c r="CM120" s="38"/>
      <c r="CN120" s="38"/>
      <c r="CO120" s="38"/>
      <c r="CP120" s="38"/>
      <c r="CQ120" s="38"/>
      <c r="CR120" s="38"/>
      <c r="CS120" s="38"/>
      <c r="CT120" s="38"/>
      <c r="CU120" s="38"/>
      <c r="CV120" s="38"/>
      <c r="CW120" s="38"/>
    </row>
    <row r="121" ht="14.25" customHeight="1">
      <c r="A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R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I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Z121" s="38"/>
      <c r="BA121" s="39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Q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H121" s="38"/>
      <c r="CK121" s="38"/>
      <c r="CL121" s="38"/>
      <c r="CM121" s="38"/>
      <c r="CN121" s="38"/>
      <c r="CO121" s="38"/>
      <c r="CP121" s="38"/>
      <c r="CQ121" s="38"/>
      <c r="CR121" s="38"/>
      <c r="CS121" s="38"/>
      <c r="CT121" s="38"/>
      <c r="CU121" s="38"/>
      <c r="CV121" s="38"/>
      <c r="CW121" s="38"/>
    </row>
    <row r="122" ht="14.25" customHeight="1">
      <c r="A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R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I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Z122" s="38"/>
      <c r="BA122" s="39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Q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8"/>
      <c r="CE122" s="38"/>
      <c r="CF122" s="38"/>
      <c r="CH122" s="38"/>
      <c r="CK122" s="38"/>
      <c r="CL122" s="38"/>
      <c r="CM122" s="38"/>
      <c r="CN122" s="38"/>
      <c r="CO122" s="38"/>
      <c r="CP122" s="38"/>
      <c r="CQ122" s="38"/>
      <c r="CR122" s="38"/>
      <c r="CS122" s="38"/>
      <c r="CT122" s="38"/>
      <c r="CU122" s="38"/>
      <c r="CV122" s="38"/>
      <c r="CW122" s="38"/>
    </row>
    <row r="123" ht="14.25" customHeight="1">
      <c r="A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R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I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Z123" s="38"/>
      <c r="BA123" s="39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Q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H123" s="38"/>
      <c r="CK123" s="38"/>
      <c r="CL123" s="38"/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  <c r="CW123" s="38"/>
    </row>
    <row r="124" ht="14.25" customHeight="1">
      <c r="A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R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I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Z124" s="38"/>
      <c r="BA124" s="39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Q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  <c r="CH124" s="38"/>
      <c r="CK124" s="38"/>
      <c r="CL124" s="38"/>
      <c r="CM124" s="38"/>
      <c r="CN124" s="38"/>
      <c r="CO124" s="38"/>
      <c r="CP124" s="38"/>
      <c r="CQ124" s="38"/>
      <c r="CR124" s="38"/>
      <c r="CS124" s="38"/>
      <c r="CT124" s="38"/>
      <c r="CU124" s="38"/>
      <c r="CV124" s="38"/>
      <c r="CW124" s="38"/>
    </row>
    <row r="125" ht="14.25" customHeight="1">
      <c r="A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R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I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Z125" s="38"/>
      <c r="BA125" s="39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Q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8"/>
      <c r="CE125" s="38"/>
      <c r="CF125" s="38"/>
      <c r="CH125" s="38"/>
      <c r="CK125" s="38"/>
      <c r="CL125" s="38"/>
      <c r="CM125" s="38"/>
      <c r="CN125" s="38"/>
      <c r="CO125" s="38"/>
      <c r="CP125" s="38"/>
      <c r="CQ125" s="38"/>
      <c r="CR125" s="38"/>
      <c r="CS125" s="38"/>
      <c r="CT125" s="38"/>
      <c r="CU125" s="38"/>
      <c r="CV125" s="38"/>
      <c r="CW125" s="38"/>
    </row>
    <row r="126" ht="14.25" customHeight="1">
      <c r="A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R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I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Z126" s="38"/>
      <c r="BA126" s="39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Q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8"/>
      <c r="CE126" s="38"/>
      <c r="CF126" s="38"/>
      <c r="CH126" s="38"/>
      <c r="CK126" s="38"/>
      <c r="CL126" s="38"/>
      <c r="CM126" s="38"/>
      <c r="CN126" s="38"/>
      <c r="CO126" s="38"/>
      <c r="CP126" s="38"/>
      <c r="CQ126" s="38"/>
      <c r="CR126" s="38"/>
      <c r="CS126" s="38"/>
      <c r="CT126" s="38"/>
      <c r="CU126" s="38"/>
      <c r="CV126" s="38"/>
      <c r="CW126" s="38"/>
    </row>
    <row r="127" ht="14.25" customHeight="1">
      <c r="A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R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I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Z127" s="38"/>
      <c r="BA127" s="39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Q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  <c r="CH127" s="38"/>
      <c r="CK127" s="38"/>
      <c r="CL127" s="38"/>
      <c r="CM127" s="38"/>
      <c r="CN127" s="38"/>
      <c r="CO127" s="38"/>
      <c r="CP127" s="38"/>
      <c r="CQ127" s="38"/>
      <c r="CR127" s="38"/>
      <c r="CS127" s="38"/>
      <c r="CT127" s="38"/>
      <c r="CU127" s="38"/>
      <c r="CV127" s="38"/>
      <c r="CW127" s="38"/>
    </row>
    <row r="128" ht="14.25" customHeight="1">
      <c r="A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R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I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Z128" s="38"/>
      <c r="BA128" s="39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Q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8"/>
      <c r="CE128" s="38"/>
      <c r="CF128" s="38"/>
      <c r="CH128" s="38"/>
      <c r="CK128" s="38"/>
      <c r="CL128" s="38"/>
      <c r="CM128" s="38"/>
      <c r="CN128" s="38"/>
      <c r="CO128" s="38"/>
      <c r="CP128" s="38"/>
      <c r="CQ128" s="38"/>
      <c r="CR128" s="38"/>
      <c r="CS128" s="38"/>
      <c r="CT128" s="38"/>
      <c r="CU128" s="38"/>
      <c r="CV128" s="38"/>
      <c r="CW128" s="38"/>
    </row>
    <row r="129" ht="14.25" customHeight="1">
      <c r="A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R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I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Z129" s="38"/>
      <c r="BA129" s="39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Q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H129" s="38"/>
      <c r="CK129" s="38"/>
      <c r="CL129" s="38"/>
      <c r="CM129" s="38"/>
      <c r="CN129" s="38"/>
      <c r="CO129" s="38"/>
      <c r="CP129" s="38"/>
      <c r="CQ129" s="38"/>
      <c r="CR129" s="38"/>
      <c r="CS129" s="38"/>
      <c r="CT129" s="38"/>
      <c r="CU129" s="38"/>
      <c r="CV129" s="38"/>
      <c r="CW129" s="38"/>
    </row>
    <row r="130" ht="14.25" customHeight="1">
      <c r="A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R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I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Z130" s="38"/>
      <c r="BA130" s="39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Q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H130" s="38"/>
      <c r="CK130" s="38"/>
      <c r="CL130" s="38"/>
      <c r="CM130" s="38"/>
      <c r="CN130" s="38"/>
      <c r="CO130" s="38"/>
      <c r="CP130" s="38"/>
      <c r="CQ130" s="38"/>
      <c r="CR130" s="38"/>
      <c r="CS130" s="38"/>
      <c r="CT130" s="38"/>
      <c r="CU130" s="38"/>
      <c r="CV130" s="38"/>
      <c r="CW130" s="38"/>
    </row>
    <row r="131" ht="14.25" customHeight="1">
      <c r="A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R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I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Z131" s="38"/>
      <c r="BA131" s="39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Q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8"/>
      <c r="CE131" s="38"/>
      <c r="CF131" s="38"/>
      <c r="CH131" s="38"/>
      <c r="CK131" s="38"/>
      <c r="CL131" s="38"/>
      <c r="CM131" s="38"/>
      <c r="CN131" s="38"/>
      <c r="CO131" s="38"/>
      <c r="CP131" s="38"/>
      <c r="CQ131" s="38"/>
      <c r="CR131" s="38"/>
      <c r="CS131" s="38"/>
      <c r="CT131" s="38"/>
      <c r="CU131" s="38"/>
      <c r="CV131" s="38"/>
      <c r="CW131" s="38"/>
    </row>
    <row r="132" ht="14.25" customHeight="1">
      <c r="A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R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I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Z132" s="38"/>
      <c r="BA132" s="39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Q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8"/>
      <c r="CE132" s="38"/>
      <c r="CF132" s="38"/>
      <c r="CH132" s="38"/>
      <c r="CK132" s="38"/>
      <c r="CL132" s="38"/>
      <c r="CM132" s="38"/>
      <c r="CN132" s="38"/>
      <c r="CO132" s="38"/>
      <c r="CP132" s="38"/>
      <c r="CQ132" s="38"/>
      <c r="CR132" s="38"/>
      <c r="CS132" s="38"/>
      <c r="CT132" s="38"/>
      <c r="CU132" s="38"/>
      <c r="CV132" s="38"/>
      <c r="CW132" s="38"/>
    </row>
    <row r="133" ht="14.25" customHeight="1">
      <c r="A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R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I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Z133" s="38"/>
      <c r="BA133" s="39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Q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H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</row>
    <row r="134" ht="14.25" customHeight="1">
      <c r="A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R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I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Z134" s="38"/>
      <c r="BA134" s="39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Q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8"/>
      <c r="CE134" s="38"/>
      <c r="CF134" s="38"/>
      <c r="CH134" s="38"/>
      <c r="CK134" s="38"/>
      <c r="CL134" s="38"/>
      <c r="CM134" s="38"/>
      <c r="CN134" s="38"/>
      <c r="CO134" s="38"/>
      <c r="CP134" s="38"/>
      <c r="CQ134" s="38"/>
      <c r="CR134" s="38"/>
      <c r="CS134" s="38"/>
      <c r="CT134" s="38"/>
      <c r="CU134" s="38"/>
      <c r="CV134" s="38"/>
      <c r="CW134" s="38"/>
    </row>
    <row r="135" ht="14.25" customHeight="1">
      <c r="A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R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I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Z135" s="38"/>
      <c r="BA135" s="39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Q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8"/>
      <c r="CE135" s="38"/>
      <c r="CF135" s="38"/>
      <c r="CH135" s="38"/>
      <c r="CK135" s="38"/>
      <c r="CL135" s="38"/>
      <c r="CM135" s="38"/>
      <c r="CN135" s="38"/>
      <c r="CO135" s="38"/>
      <c r="CP135" s="38"/>
      <c r="CQ135" s="38"/>
      <c r="CR135" s="38"/>
      <c r="CS135" s="38"/>
      <c r="CT135" s="38"/>
      <c r="CU135" s="38"/>
      <c r="CV135" s="38"/>
      <c r="CW135" s="38"/>
    </row>
    <row r="136" ht="14.25" customHeight="1">
      <c r="A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R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I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Z136" s="38"/>
      <c r="BA136" s="39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Q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8"/>
      <c r="CE136" s="38"/>
      <c r="CF136" s="38"/>
      <c r="CH136" s="38"/>
      <c r="CK136" s="38"/>
      <c r="CL136" s="38"/>
      <c r="CM136" s="38"/>
      <c r="CN136" s="38"/>
      <c r="CO136" s="38"/>
      <c r="CP136" s="38"/>
      <c r="CQ136" s="38"/>
      <c r="CR136" s="38"/>
      <c r="CS136" s="38"/>
      <c r="CT136" s="38"/>
      <c r="CU136" s="38"/>
      <c r="CV136" s="38"/>
      <c r="CW136" s="38"/>
    </row>
    <row r="137" ht="14.25" customHeight="1">
      <c r="A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R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I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Z137" s="38"/>
      <c r="BA137" s="39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Q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8"/>
      <c r="CE137" s="38"/>
      <c r="CF137" s="38"/>
      <c r="CH137" s="38"/>
      <c r="CK137" s="38"/>
      <c r="CL137" s="38"/>
      <c r="CM137" s="38"/>
      <c r="CN137" s="38"/>
      <c r="CO137" s="38"/>
      <c r="CP137" s="38"/>
      <c r="CQ137" s="38"/>
      <c r="CR137" s="38"/>
      <c r="CS137" s="38"/>
      <c r="CT137" s="38"/>
      <c r="CU137" s="38"/>
      <c r="CV137" s="38"/>
      <c r="CW137" s="38"/>
    </row>
    <row r="138" ht="14.25" customHeight="1">
      <c r="A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R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I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Z138" s="38"/>
      <c r="BA138" s="39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Q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8"/>
      <c r="CE138" s="38"/>
      <c r="CF138" s="38"/>
      <c r="CH138" s="38"/>
      <c r="CK138" s="38"/>
      <c r="CL138" s="38"/>
      <c r="CM138" s="38"/>
      <c r="CN138" s="38"/>
      <c r="CO138" s="38"/>
      <c r="CP138" s="38"/>
      <c r="CQ138" s="38"/>
      <c r="CR138" s="38"/>
      <c r="CS138" s="38"/>
      <c r="CT138" s="38"/>
      <c r="CU138" s="38"/>
      <c r="CV138" s="38"/>
      <c r="CW138" s="38"/>
    </row>
    <row r="139" ht="14.25" customHeight="1">
      <c r="A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R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I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Z139" s="38"/>
      <c r="BA139" s="39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Q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8"/>
      <c r="CE139" s="38"/>
      <c r="CF139" s="38"/>
      <c r="CH139" s="38"/>
      <c r="CK139" s="38"/>
      <c r="CL139" s="38"/>
      <c r="CM139" s="38"/>
      <c r="CN139" s="38"/>
      <c r="CO139" s="38"/>
      <c r="CP139" s="38"/>
      <c r="CQ139" s="38"/>
      <c r="CR139" s="38"/>
      <c r="CS139" s="38"/>
      <c r="CT139" s="38"/>
      <c r="CU139" s="38"/>
      <c r="CV139" s="38"/>
      <c r="CW139" s="38"/>
    </row>
    <row r="140" ht="14.25" customHeight="1">
      <c r="A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R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I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Z140" s="38"/>
      <c r="BA140" s="39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Q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8"/>
      <c r="CE140" s="38"/>
      <c r="CF140" s="38"/>
      <c r="CH140" s="38"/>
      <c r="CK140" s="38"/>
      <c r="CL140" s="38"/>
      <c r="CM140" s="38"/>
      <c r="CN140" s="38"/>
      <c r="CO140" s="38"/>
      <c r="CP140" s="38"/>
      <c r="CQ140" s="38"/>
      <c r="CR140" s="38"/>
      <c r="CS140" s="38"/>
      <c r="CT140" s="38"/>
      <c r="CU140" s="38"/>
      <c r="CV140" s="38"/>
      <c r="CW140" s="38"/>
    </row>
    <row r="141" ht="14.25" customHeight="1">
      <c r="A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R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I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Z141" s="38"/>
      <c r="BA141" s="39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Q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8"/>
      <c r="CE141" s="38"/>
      <c r="CF141" s="38"/>
      <c r="CH141" s="38"/>
      <c r="CK141" s="38"/>
      <c r="CL141" s="38"/>
      <c r="CM141" s="38"/>
      <c r="CN141" s="38"/>
      <c r="CO141" s="38"/>
      <c r="CP141" s="38"/>
      <c r="CQ141" s="38"/>
      <c r="CR141" s="38"/>
      <c r="CS141" s="38"/>
      <c r="CT141" s="38"/>
      <c r="CU141" s="38"/>
      <c r="CV141" s="38"/>
      <c r="CW141" s="38"/>
    </row>
    <row r="142" ht="14.25" customHeight="1">
      <c r="A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R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I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Z142" s="38"/>
      <c r="BA142" s="39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Q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8"/>
      <c r="CE142" s="38"/>
      <c r="CF142" s="38"/>
      <c r="CH142" s="38"/>
      <c r="CK142" s="38"/>
      <c r="CL142" s="38"/>
      <c r="CM142" s="38"/>
      <c r="CN142" s="38"/>
      <c r="CO142" s="38"/>
      <c r="CP142" s="38"/>
      <c r="CQ142" s="38"/>
      <c r="CR142" s="38"/>
      <c r="CS142" s="38"/>
      <c r="CT142" s="38"/>
      <c r="CU142" s="38"/>
      <c r="CV142" s="38"/>
      <c r="CW142" s="38"/>
    </row>
    <row r="143" ht="14.25" customHeight="1">
      <c r="A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R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I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Z143" s="38"/>
      <c r="BA143" s="39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Q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  <c r="CH143" s="38"/>
      <c r="CK143" s="38"/>
      <c r="CL143" s="38"/>
      <c r="CM143" s="38"/>
      <c r="CN143" s="38"/>
      <c r="CO143" s="38"/>
      <c r="CP143" s="38"/>
      <c r="CQ143" s="38"/>
      <c r="CR143" s="38"/>
      <c r="CS143" s="38"/>
      <c r="CT143" s="38"/>
      <c r="CU143" s="38"/>
      <c r="CV143" s="38"/>
      <c r="CW143" s="38"/>
    </row>
    <row r="144" ht="14.25" customHeight="1">
      <c r="A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R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I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Z144" s="38"/>
      <c r="BA144" s="39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Q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8"/>
      <c r="CE144" s="38"/>
      <c r="CF144" s="38"/>
      <c r="CH144" s="38"/>
      <c r="CK144" s="38"/>
      <c r="CL144" s="38"/>
      <c r="CM144" s="38"/>
      <c r="CN144" s="38"/>
      <c r="CO144" s="38"/>
      <c r="CP144" s="38"/>
      <c r="CQ144" s="38"/>
      <c r="CR144" s="38"/>
      <c r="CS144" s="38"/>
      <c r="CT144" s="38"/>
      <c r="CU144" s="38"/>
      <c r="CV144" s="38"/>
      <c r="CW144" s="38"/>
    </row>
    <row r="145" ht="14.25" customHeight="1">
      <c r="A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R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I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Z145" s="38"/>
      <c r="BA145" s="39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Q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8"/>
      <c r="CE145" s="38"/>
      <c r="CF145" s="38"/>
      <c r="CH145" s="38"/>
      <c r="CK145" s="38"/>
      <c r="CL145" s="38"/>
      <c r="CM145" s="38"/>
      <c r="CN145" s="38"/>
      <c r="CO145" s="38"/>
      <c r="CP145" s="38"/>
      <c r="CQ145" s="38"/>
      <c r="CR145" s="38"/>
      <c r="CS145" s="38"/>
      <c r="CT145" s="38"/>
      <c r="CU145" s="38"/>
      <c r="CV145" s="38"/>
      <c r="CW145" s="38"/>
    </row>
    <row r="146" ht="14.25" customHeight="1">
      <c r="A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R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I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Z146" s="38"/>
      <c r="BA146" s="39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Q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8"/>
      <c r="CE146" s="38"/>
      <c r="CF146" s="38"/>
      <c r="CH146" s="38"/>
      <c r="CK146" s="38"/>
      <c r="CL146" s="38"/>
      <c r="CM146" s="38"/>
      <c r="CN146" s="38"/>
      <c r="CO146" s="38"/>
      <c r="CP146" s="38"/>
      <c r="CQ146" s="38"/>
      <c r="CR146" s="38"/>
      <c r="CS146" s="38"/>
      <c r="CT146" s="38"/>
      <c r="CU146" s="38"/>
      <c r="CV146" s="38"/>
      <c r="CW146" s="38"/>
    </row>
    <row r="147" ht="14.25" customHeight="1">
      <c r="A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R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I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Z147" s="38"/>
      <c r="BA147" s="39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Q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8"/>
      <c r="CE147" s="38"/>
      <c r="CF147" s="38"/>
      <c r="CH147" s="38"/>
      <c r="CK147" s="38"/>
      <c r="CL147" s="38"/>
      <c r="CM147" s="38"/>
      <c r="CN147" s="38"/>
      <c r="CO147" s="38"/>
      <c r="CP147" s="38"/>
      <c r="CQ147" s="38"/>
      <c r="CR147" s="38"/>
      <c r="CS147" s="38"/>
      <c r="CT147" s="38"/>
      <c r="CU147" s="38"/>
      <c r="CV147" s="38"/>
      <c r="CW147" s="38"/>
    </row>
    <row r="148" ht="14.25" customHeight="1">
      <c r="A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R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I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Z148" s="38"/>
      <c r="BA148" s="39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Q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8"/>
      <c r="CE148" s="38"/>
      <c r="CF148" s="38"/>
      <c r="CH148" s="38"/>
      <c r="CK148" s="38"/>
      <c r="CL148" s="38"/>
      <c r="CM148" s="38"/>
      <c r="CN148" s="38"/>
      <c r="CO148" s="38"/>
      <c r="CP148" s="38"/>
      <c r="CQ148" s="38"/>
      <c r="CR148" s="38"/>
      <c r="CS148" s="38"/>
      <c r="CT148" s="38"/>
      <c r="CU148" s="38"/>
      <c r="CV148" s="38"/>
      <c r="CW148" s="38"/>
    </row>
    <row r="149" ht="14.25" customHeight="1">
      <c r="A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R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I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Z149" s="38"/>
      <c r="BA149" s="39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Q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8"/>
      <c r="CE149" s="38"/>
      <c r="CF149" s="38"/>
      <c r="CH149" s="38"/>
      <c r="CK149" s="38"/>
      <c r="CL149" s="38"/>
      <c r="CM149" s="38"/>
      <c r="CN149" s="38"/>
      <c r="CO149" s="38"/>
      <c r="CP149" s="38"/>
      <c r="CQ149" s="38"/>
      <c r="CR149" s="38"/>
      <c r="CS149" s="38"/>
      <c r="CT149" s="38"/>
      <c r="CU149" s="38"/>
      <c r="CV149" s="38"/>
      <c r="CW149" s="38"/>
    </row>
    <row r="150" ht="14.25" customHeight="1">
      <c r="A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R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I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Z150" s="38"/>
      <c r="BA150" s="39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Q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8"/>
      <c r="CE150" s="38"/>
      <c r="CF150" s="38"/>
      <c r="CH150" s="38"/>
      <c r="CK150" s="38"/>
      <c r="CL150" s="38"/>
      <c r="CM150" s="38"/>
      <c r="CN150" s="38"/>
      <c r="CO150" s="38"/>
      <c r="CP150" s="38"/>
      <c r="CQ150" s="38"/>
      <c r="CR150" s="38"/>
      <c r="CS150" s="38"/>
      <c r="CT150" s="38"/>
      <c r="CU150" s="38"/>
      <c r="CV150" s="38"/>
      <c r="CW150" s="38"/>
    </row>
    <row r="151" ht="14.25" customHeight="1">
      <c r="A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R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I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Z151" s="38"/>
      <c r="BA151" s="39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Q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38"/>
      <c r="CF151" s="38"/>
      <c r="CH151" s="38"/>
      <c r="CK151" s="38"/>
      <c r="CL151" s="38"/>
      <c r="CM151" s="38"/>
      <c r="CN151" s="38"/>
      <c r="CO151" s="38"/>
      <c r="CP151" s="38"/>
      <c r="CQ151" s="38"/>
      <c r="CR151" s="38"/>
      <c r="CS151" s="38"/>
      <c r="CT151" s="38"/>
      <c r="CU151" s="38"/>
      <c r="CV151" s="38"/>
      <c r="CW151" s="38"/>
    </row>
    <row r="152" ht="14.25" customHeight="1">
      <c r="A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R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I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Z152" s="38"/>
      <c r="BA152" s="39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Q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8"/>
      <c r="CE152" s="38"/>
      <c r="CF152" s="38"/>
      <c r="CH152" s="38"/>
      <c r="CK152" s="38"/>
      <c r="CL152" s="38"/>
      <c r="CM152" s="38"/>
      <c r="CN152" s="38"/>
      <c r="CO152" s="38"/>
      <c r="CP152" s="38"/>
      <c r="CQ152" s="38"/>
      <c r="CR152" s="38"/>
      <c r="CS152" s="38"/>
      <c r="CT152" s="38"/>
      <c r="CU152" s="38"/>
      <c r="CV152" s="38"/>
      <c r="CW152" s="38"/>
    </row>
    <row r="153" ht="14.25" customHeight="1">
      <c r="A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R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I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Z153" s="38"/>
      <c r="BA153" s="39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Q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8"/>
      <c r="CE153" s="38"/>
      <c r="CF153" s="38"/>
      <c r="CH153" s="38"/>
      <c r="CK153" s="38"/>
      <c r="CL153" s="38"/>
      <c r="CM153" s="38"/>
      <c r="CN153" s="38"/>
      <c r="CO153" s="38"/>
      <c r="CP153" s="38"/>
      <c r="CQ153" s="38"/>
      <c r="CR153" s="38"/>
      <c r="CS153" s="38"/>
      <c r="CT153" s="38"/>
      <c r="CU153" s="38"/>
      <c r="CV153" s="38"/>
      <c r="CW153" s="38"/>
    </row>
    <row r="154" ht="14.25" customHeight="1">
      <c r="A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R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I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Z154" s="38"/>
      <c r="BA154" s="39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Q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8"/>
      <c r="CE154" s="38"/>
      <c r="CF154" s="38"/>
      <c r="CH154" s="38"/>
      <c r="CK154" s="38"/>
      <c r="CL154" s="38"/>
      <c r="CM154" s="38"/>
      <c r="CN154" s="38"/>
      <c r="CO154" s="38"/>
      <c r="CP154" s="38"/>
      <c r="CQ154" s="38"/>
      <c r="CR154" s="38"/>
      <c r="CS154" s="38"/>
      <c r="CT154" s="38"/>
      <c r="CU154" s="38"/>
      <c r="CV154" s="38"/>
      <c r="CW154" s="38"/>
    </row>
    <row r="155" ht="14.25" customHeight="1">
      <c r="A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R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I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Z155" s="38"/>
      <c r="BA155" s="39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Q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8"/>
      <c r="CE155" s="38"/>
      <c r="CF155" s="38"/>
      <c r="CH155" s="38"/>
      <c r="CK155" s="38"/>
      <c r="CL155" s="38"/>
      <c r="CM155" s="38"/>
      <c r="CN155" s="38"/>
      <c r="CO155" s="38"/>
      <c r="CP155" s="38"/>
      <c r="CQ155" s="38"/>
      <c r="CR155" s="38"/>
      <c r="CS155" s="38"/>
      <c r="CT155" s="38"/>
      <c r="CU155" s="38"/>
      <c r="CV155" s="38"/>
      <c r="CW155" s="38"/>
    </row>
    <row r="156" ht="14.25" customHeight="1">
      <c r="A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R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I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Z156" s="38"/>
      <c r="BA156" s="39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Q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8"/>
      <c r="CE156" s="38"/>
      <c r="CF156" s="38"/>
      <c r="CH156" s="38"/>
      <c r="CK156" s="38"/>
      <c r="CL156" s="38"/>
      <c r="CM156" s="38"/>
      <c r="CN156" s="38"/>
      <c r="CO156" s="38"/>
      <c r="CP156" s="38"/>
      <c r="CQ156" s="38"/>
      <c r="CR156" s="38"/>
      <c r="CS156" s="38"/>
      <c r="CT156" s="38"/>
      <c r="CU156" s="38"/>
      <c r="CV156" s="38"/>
      <c r="CW156" s="38"/>
    </row>
    <row r="157" ht="14.25" customHeight="1">
      <c r="A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R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I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Z157" s="38"/>
      <c r="BA157" s="39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Q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8"/>
      <c r="CE157" s="38"/>
      <c r="CF157" s="38"/>
      <c r="CH157" s="38"/>
      <c r="CK157" s="38"/>
      <c r="CL157" s="38"/>
      <c r="CM157" s="38"/>
      <c r="CN157" s="38"/>
      <c r="CO157" s="38"/>
      <c r="CP157" s="38"/>
      <c r="CQ157" s="38"/>
      <c r="CR157" s="38"/>
      <c r="CS157" s="38"/>
      <c r="CT157" s="38"/>
      <c r="CU157" s="38"/>
      <c r="CV157" s="38"/>
      <c r="CW157" s="38"/>
    </row>
    <row r="158" ht="14.25" customHeight="1">
      <c r="A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R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I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Z158" s="38"/>
      <c r="BA158" s="39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Q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8"/>
      <c r="CE158" s="38"/>
      <c r="CF158" s="38"/>
      <c r="CH158" s="38"/>
      <c r="CK158" s="38"/>
      <c r="CL158" s="38"/>
      <c r="CM158" s="38"/>
      <c r="CN158" s="38"/>
      <c r="CO158" s="38"/>
      <c r="CP158" s="38"/>
      <c r="CQ158" s="38"/>
      <c r="CR158" s="38"/>
      <c r="CS158" s="38"/>
      <c r="CT158" s="38"/>
      <c r="CU158" s="38"/>
      <c r="CV158" s="38"/>
      <c r="CW158" s="38"/>
    </row>
    <row r="159" ht="14.25" customHeight="1">
      <c r="A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R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I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Z159" s="38"/>
      <c r="BA159" s="39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Q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8"/>
      <c r="CE159" s="38"/>
      <c r="CF159" s="38"/>
      <c r="CH159" s="38"/>
      <c r="CK159" s="38"/>
      <c r="CL159" s="38"/>
      <c r="CM159" s="38"/>
      <c r="CN159" s="38"/>
      <c r="CO159" s="38"/>
      <c r="CP159" s="38"/>
      <c r="CQ159" s="38"/>
      <c r="CR159" s="38"/>
      <c r="CS159" s="38"/>
      <c r="CT159" s="38"/>
      <c r="CU159" s="38"/>
      <c r="CV159" s="38"/>
      <c r="CW159" s="38"/>
    </row>
    <row r="160" ht="14.25" customHeight="1">
      <c r="A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R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I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Z160" s="38"/>
      <c r="BA160" s="39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Q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8"/>
      <c r="CE160" s="38"/>
      <c r="CF160" s="38"/>
      <c r="CH160" s="38"/>
      <c r="CK160" s="38"/>
      <c r="CL160" s="38"/>
      <c r="CM160" s="38"/>
      <c r="CN160" s="38"/>
      <c r="CO160" s="38"/>
      <c r="CP160" s="38"/>
      <c r="CQ160" s="38"/>
      <c r="CR160" s="38"/>
      <c r="CS160" s="38"/>
      <c r="CT160" s="38"/>
      <c r="CU160" s="38"/>
      <c r="CV160" s="38"/>
      <c r="CW160" s="38"/>
    </row>
    <row r="161" ht="14.25" customHeight="1">
      <c r="A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R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I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Z161" s="38"/>
      <c r="BA161" s="39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Q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8"/>
      <c r="CE161" s="38"/>
      <c r="CF161" s="38"/>
      <c r="CH161" s="38"/>
      <c r="CK161" s="38"/>
      <c r="CL161" s="38"/>
      <c r="CM161" s="38"/>
      <c r="CN161" s="38"/>
      <c r="CO161" s="38"/>
      <c r="CP161" s="38"/>
      <c r="CQ161" s="38"/>
      <c r="CR161" s="38"/>
      <c r="CS161" s="38"/>
      <c r="CT161" s="38"/>
      <c r="CU161" s="38"/>
      <c r="CV161" s="38"/>
      <c r="CW161" s="38"/>
    </row>
    <row r="162" ht="14.25" customHeight="1">
      <c r="A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R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I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Z162" s="38"/>
      <c r="BA162" s="39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Q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8"/>
      <c r="CE162" s="38"/>
      <c r="CF162" s="38"/>
      <c r="CH162" s="38"/>
      <c r="CK162" s="38"/>
      <c r="CL162" s="38"/>
      <c r="CM162" s="38"/>
      <c r="CN162" s="38"/>
      <c r="CO162" s="38"/>
      <c r="CP162" s="38"/>
      <c r="CQ162" s="38"/>
      <c r="CR162" s="38"/>
      <c r="CS162" s="38"/>
      <c r="CT162" s="38"/>
      <c r="CU162" s="38"/>
      <c r="CV162" s="38"/>
      <c r="CW162" s="38"/>
    </row>
    <row r="163" ht="14.25" customHeight="1">
      <c r="A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R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I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Z163" s="38"/>
      <c r="BA163" s="39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Q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8"/>
      <c r="CE163" s="38"/>
      <c r="CF163" s="38"/>
      <c r="CH163" s="38"/>
      <c r="CK163" s="38"/>
      <c r="CL163" s="38"/>
      <c r="CM163" s="38"/>
      <c r="CN163" s="38"/>
      <c r="CO163" s="38"/>
      <c r="CP163" s="38"/>
      <c r="CQ163" s="38"/>
      <c r="CR163" s="38"/>
      <c r="CS163" s="38"/>
      <c r="CT163" s="38"/>
      <c r="CU163" s="38"/>
      <c r="CV163" s="38"/>
      <c r="CW163" s="38"/>
    </row>
    <row r="164" ht="14.25" customHeight="1">
      <c r="A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R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I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Z164" s="38"/>
      <c r="BA164" s="39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Q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8"/>
      <c r="CE164" s="38"/>
      <c r="CF164" s="38"/>
      <c r="CH164" s="38"/>
      <c r="CK164" s="38"/>
      <c r="CL164" s="38"/>
      <c r="CM164" s="38"/>
      <c r="CN164" s="38"/>
      <c r="CO164" s="38"/>
      <c r="CP164" s="38"/>
      <c r="CQ164" s="38"/>
      <c r="CR164" s="38"/>
      <c r="CS164" s="38"/>
      <c r="CT164" s="38"/>
      <c r="CU164" s="38"/>
      <c r="CV164" s="38"/>
      <c r="CW164" s="38"/>
    </row>
    <row r="165" ht="14.25" customHeight="1">
      <c r="A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R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I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Z165" s="38"/>
      <c r="BA165" s="39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Q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8"/>
      <c r="CE165" s="38"/>
      <c r="CF165" s="38"/>
      <c r="CH165" s="38"/>
      <c r="CK165" s="38"/>
      <c r="CL165" s="38"/>
      <c r="CM165" s="38"/>
      <c r="CN165" s="38"/>
      <c r="CO165" s="38"/>
      <c r="CP165" s="38"/>
      <c r="CQ165" s="38"/>
      <c r="CR165" s="38"/>
      <c r="CS165" s="38"/>
      <c r="CT165" s="38"/>
      <c r="CU165" s="38"/>
      <c r="CV165" s="38"/>
      <c r="CW165" s="38"/>
    </row>
    <row r="166" ht="14.25" customHeight="1">
      <c r="A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R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I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Z166" s="38"/>
      <c r="BA166" s="39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Q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8"/>
      <c r="CE166" s="38"/>
      <c r="CF166" s="38"/>
      <c r="CH166" s="38"/>
      <c r="CK166" s="38"/>
      <c r="CL166" s="38"/>
      <c r="CM166" s="38"/>
      <c r="CN166" s="38"/>
      <c r="CO166" s="38"/>
      <c r="CP166" s="38"/>
      <c r="CQ166" s="38"/>
      <c r="CR166" s="38"/>
      <c r="CS166" s="38"/>
      <c r="CT166" s="38"/>
      <c r="CU166" s="38"/>
      <c r="CV166" s="38"/>
      <c r="CW166" s="38"/>
    </row>
    <row r="167" ht="14.25" customHeight="1">
      <c r="A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R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I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Z167" s="38"/>
      <c r="BA167" s="39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Q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8"/>
      <c r="CE167" s="38"/>
      <c r="CF167" s="38"/>
      <c r="CH167" s="38"/>
      <c r="CK167" s="38"/>
      <c r="CL167" s="38"/>
      <c r="CM167" s="38"/>
      <c r="CN167" s="38"/>
      <c r="CO167" s="38"/>
      <c r="CP167" s="38"/>
      <c r="CQ167" s="38"/>
      <c r="CR167" s="38"/>
      <c r="CS167" s="38"/>
      <c r="CT167" s="38"/>
      <c r="CU167" s="38"/>
      <c r="CV167" s="38"/>
      <c r="CW167" s="38"/>
    </row>
    <row r="168" ht="14.25" customHeight="1">
      <c r="A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R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I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Z168" s="38"/>
      <c r="BA168" s="39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Q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8"/>
      <c r="CE168" s="38"/>
      <c r="CF168" s="38"/>
      <c r="CH168" s="38"/>
      <c r="CK168" s="38"/>
      <c r="CL168" s="38"/>
      <c r="CM168" s="38"/>
      <c r="CN168" s="38"/>
      <c r="CO168" s="38"/>
      <c r="CP168" s="38"/>
      <c r="CQ168" s="38"/>
      <c r="CR168" s="38"/>
      <c r="CS168" s="38"/>
      <c r="CT168" s="38"/>
      <c r="CU168" s="38"/>
      <c r="CV168" s="38"/>
      <c r="CW168" s="38"/>
    </row>
    <row r="169" ht="14.25" customHeight="1">
      <c r="A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R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I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Z169" s="38"/>
      <c r="BA169" s="39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Q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8"/>
      <c r="CE169" s="38"/>
      <c r="CF169" s="38"/>
      <c r="CH169" s="38"/>
      <c r="CK169" s="38"/>
      <c r="CL169" s="38"/>
      <c r="CM169" s="38"/>
      <c r="CN169" s="38"/>
      <c r="CO169" s="38"/>
      <c r="CP169" s="38"/>
      <c r="CQ169" s="38"/>
      <c r="CR169" s="38"/>
      <c r="CS169" s="38"/>
      <c r="CT169" s="38"/>
      <c r="CU169" s="38"/>
      <c r="CV169" s="38"/>
      <c r="CW169" s="38"/>
    </row>
    <row r="170" ht="14.25" customHeight="1">
      <c r="A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R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I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Z170" s="38"/>
      <c r="BA170" s="39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Q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8"/>
      <c r="CE170" s="38"/>
      <c r="CF170" s="38"/>
      <c r="CH170" s="38"/>
      <c r="CK170" s="38"/>
      <c r="CL170" s="38"/>
      <c r="CM170" s="38"/>
      <c r="CN170" s="38"/>
      <c r="CO170" s="38"/>
      <c r="CP170" s="38"/>
      <c r="CQ170" s="38"/>
      <c r="CR170" s="38"/>
      <c r="CS170" s="38"/>
      <c r="CT170" s="38"/>
      <c r="CU170" s="38"/>
      <c r="CV170" s="38"/>
      <c r="CW170" s="38"/>
    </row>
    <row r="171" ht="14.25" customHeight="1">
      <c r="A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R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I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Z171" s="38"/>
      <c r="BA171" s="39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Q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8"/>
      <c r="CE171" s="38"/>
      <c r="CF171" s="38"/>
      <c r="CH171" s="38"/>
      <c r="CK171" s="38"/>
      <c r="CL171" s="38"/>
      <c r="CM171" s="38"/>
      <c r="CN171" s="38"/>
      <c r="CO171" s="38"/>
      <c r="CP171" s="38"/>
      <c r="CQ171" s="38"/>
      <c r="CR171" s="38"/>
      <c r="CS171" s="38"/>
      <c r="CT171" s="38"/>
      <c r="CU171" s="38"/>
      <c r="CV171" s="38"/>
      <c r="CW171" s="38"/>
    </row>
    <row r="172" ht="14.25" customHeight="1">
      <c r="A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R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I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Z172" s="38"/>
      <c r="BA172" s="39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Q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8"/>
      <c r="CE172" s="38"/>
      <c r="CF172" s="38"/>
      <c r="CH172" s="38"/>
      <c r="CK172" s="38"/>
      <c r="CL172" s="38"/>
      <c r="CM172" s="38"/>
      <c r="CN172" s="38"/>
      <c r="CO172" s="38"/>
      <c r="CP172" s="38"/>
      <c r="CQ172" s="38"/>
      <c r="CR172" s="38"/>
      <c r="CS172" s="38"/>
      <c r="CT172" s="38"/>
      <c r="CU172" s="38"/>
      <c r="CV172" s="38"/>
      <c r="CW172" s="38"/>
    </row>
    <row r="173" ht="14.25" customHeight="1">
      <c r="A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R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I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Z173" s="38"/>
      <c r="BA173" s="39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Q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8"/>
      <c r="CE173" s="38"/>
      <c r="CF173" s="38"/>
      <c r="CH173" s="38"/>
      <c r="CK173" s="38"/>
      <c r="CL173" s="38"/>
      <c r="CM173" s="38"/>
      <c r="CN173" s="38"/>
      <c r="CO173" s="38"/>
      <c r="CP173" s="38"/>
      <c r="CQ173" s="38"/>
      <c r="CR173" s="38"/>
      <c r="CS173" s="38"/>
      <c r="CT173" s="38"/>
      <c r="CU173" s="38"/>
      <c r="CV173" s="38"/>
      <c r="CW173" s="38"/>
    </row>
    <row r="174" ht="14.25" customHeight="1">
      <c r="A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R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I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Z174" s="38"/>
      <c r="BA174" s="39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Q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8"/>
      <c r="CE174" s="38"/>
      <c r="CF174" s="38"/>
      <c r="CH174" s="38"/>
      <c r="CK174" s="38"/>
      <c r="CL174" s="38"/>
      <c r="CM174" s="38"/>
      <c r="CN174" s="38"/>
      <c r="CO174" s="38"/>
      <c r="CP174" s="38"/>
      <c r="CQ174" s="38"/>
      <c r="CR174" s="38"/>
      <c r="CS174" s="38"/>
      <c r="CT174" s="38"/>
      <c r="CU174" s="38"/>
      <c r="CV174" s="38"/>
      <c r="CW174" s="38"/>
    </row>
    <row r="175" ht="14.25" customHeight="1">
      <c r="A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R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I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Z175" s="38"/>
      <c r="BA175" s="39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Q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8"/>
      <c r="CE175" s="38"/>
      <c r="CF175" s="38"/>
      <c r="CH175" s="38"/>
      <c r="CK175" s="38"/>
      <c r="CL175" s="38"/>
      <c r="CM175" s="38"/>
      <c r="CN175" s="38"/>
      <c r="CO175" s="38"/>
      <c r="CP175" s="38"/>
      <c r="CQ175" s="38"/>
      <c r="CR175" s="38"/>
      <c r="CS175" s="38"/>
      <c r="CT175" s="38"/>
      <c r="CU175" s="38"/>
      <c r="CV175" s="38"/>
      <c r="CW175" s="38"/>
    </row>
    <row r="176" ht="14.25" customHeight="1">
      <c r="A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R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I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Z176" s="38"/>
      <c r="BA176" s="39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Q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8"/>
      <c r="CE176" s="38"/>
      <c r="CF176" s="38"/>
      <c r="CH176" s="38"/>
      <c r="CK176" s="38"/>
      <c r="CL176" s="38"/>
      <c r="CM176" s="38"/>
      <c r="CN176" s="38"/>
      <c r="CO176" s="38"/>
      <c r="CP176" s="38"/>
      <c r="CQ176" s="38"/>
      <c r="CR176" s="38"/>
      <c r="CS176" s="38"/>
      <c r="CT176" s="38"/>
      <c r="CU176" s="38"/>
      <c r="CV176" s="38"/>
      <c r="CW176" s="38"/>
    </row>
    <row r="177" ht="14.25" customHeight="1">
      <c r="A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R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I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Z177" s="38"/>
      <c r="BA177" s="39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Q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8"/>
      <c r="CE177" s="38"/>
      <c r="CF177" s="38"/>
      <c r="CH177" s="38"/>
      <c r="CK177" s="38"/>
      <c r="CL177" s="38"/>
      <c r="CM177" s="38"/>
      <c r="CN177" s="38"/>
      <c r="CO177" s="38"/>
      <c r="CP177" s="38"/>
      <c r="CQ177" s="38"/>
      <c r="CR177" s="38"/>
      <c r="CS177" s="38"/>
      <c r="CT177" s="38"/>
      <c r="CU177" s="38"/>
      <c r="CV177" s="38"/>
      <c r="CW177" s="38"/>
    </row>
    <row r="178" ht="14.25" customHeight="1">
      <c r="A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R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I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Z178" s="38"/>
      <c r="BA178" s="39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Q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8"/>
      <c r="CE178" s="38"/>
      <c r="CF178" s="38"/>
      <c r="CH178" s="38"/>
      <c r="CK178" s="38"/>
      <c r="CL178" s="38"/>
      <c r="CM178" s="38"/>
      <c r="CN178" s="38"/>
      <c r="CO178" s="38"/>
      <c r="CP178" s="38"/>
      <c r="CQ178" s="38"/>
      <c r="CR178" s="38"/>
      <c r="CS178" s="38"/>
      <c r="CT178" s="38"/>
      <c r="CU178" s="38"/>
      <c r="CV178" s="38"/>
      <c r="CW178" s="38"/>
    </row>
    <row r="179" ht="14.25" customHeight="1">
      <c r="A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R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I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Z179" s="38"/>
      <c r="BA179" s="39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Q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8"/>
      <c r="CE179" s="38"/>
      <c r="CF179" s="38"/>
      <c r="CH179" s="38"/>
      <c r="CK179" s="38"/>
      <c r="CL179" s="38"/>
      <c r="CM179" s="38"/>
      <c r="CN179" s="38"/>
      <c r="CO179" s="38"/>
      <c r="CP179" s="38"/>
      <c r="CQ179" s="38"/>
      <c r="CR179" s="38"/>
      <c r="CS179" s="38"/>
      <c r="CT179" s="38"/>
      <c r="CU179" s="38"/>
      <c r="CV179" s="38"/>
      <c r="CW179" s="38"/>
    </row>
    <row r="180" ht="14.25" customHeight="1">
      <c r="A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R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I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Z180" s="38"/>
      <c r="BA180" s="39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Q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8"/>
      <c r="CE180" s="38"/>
      <c r="CF180" s="38"/>
      <c r="CH180" s="38"/>
      <c r="CK180" s="38"/>
      <c r="CL180" s="38"/>
      <c r="CM180" s="38"/>
      <c r="CN180" s="38"/>
      <c r="CO180" s="38"/>
      <c r="CP180" s="38"/>
      <c r="CQ180" s="38"/>
      <c r="CR180" s="38"/>
      <c r="CS180" s="38"/>
      <c r="CT180" s="38"/>
      <c r="CU180" s="38"/>
      <c r="CV180" s="38"/>
      <c r="CW180" s="38"/>
    </row>
    <row r="181" ht="14.25" customHeight="1">
      <c r="A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R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I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Z181" s="38"/>
      <c r="BA181" s="39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Q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8"/>
      <c r="CE181" s="38"/>
      <c r="CF181" s="38"/>
      <c r="CH181" s="38"/>
      <c r="CK181" s="38"/>
      <c r="CL181" s="38"/>
      <c r="CM181" s="38"/>
      <c r="CN181" s="38"/>
      <c r="CO181" s="38"/>
      <c r="CP181" s="38"/>
      <c r="CQ181" s="38"/>
      <c r="CR181" s="38"/>
      <c r="CS181" s="38"/>
      <c r="CT181" s="38"/>
      <c r="CU181" s="38"/>
      <c r="CV181" s="38"/>
      <c r="CW181" s="38"/>
    </row>
    <row r="182" ht="14.25" customHeight="1">
      <c r="A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R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I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Z182" s="38"/>
      <c r="BA182" s="39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Q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8"/>
      <c r="CE182" s="38"/>
      <c r="CF182" s="38"/>
      <c r="CH182" s="38"/>
      <c r="CK182" s="38"/>
      <c r="CL182" s="38"/>
      <c r="CM182" s="38"/>
      <c r="CN182" s="38"/>
      <c r="CO182" s="38"/>
      <c r="CP182" s="38"/>
      <c r="CQ182" s="38"/>
      <c r="CR182" s="38"/>
      <c r="CS182" s="38"/>
      <c r="CT182" s="38"/>
      <c r="CU182" s="38"/>
      <c r="CV182" s="38"/>
      <c r="CW182" s="38"/>
    </row>
    <row r="183" ht="14.25" customHeight="1">
      <c r="A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R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I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Z183" s="38"/>
      <c r="BA183" s="39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Q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8"/>
      <c r="CE183" s="38"/>
      <c r="CF183" s="38"/>
      <c r="CH183" s="38"/>
      <c r="CK183" s="38"/>
      <c r="CL183" s="38"/>
      <c r="CM183" s="38"/>
      <c r="CN183" s="38"/>
      <c r="CO183" s="38"/>
      <c r="CP183" s="38"/>
      <c r="CQ183" s="38"/>
      <c r="CR183" s="38"/>
      <c r="CS183" s="38"/>
      <c r="CT183" s="38"/>
      <c r="CU183" s="38"/>
      <c r="CV183" s="38"/>
      <c r="CW183" s="38"/>
    </row>
    <row r="184" ht="14.25" customHeight="1">
      <c r="A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R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I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Z184" s="38"/>
      <c r="BA184" s="39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Q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8"/>
      <c r="CE184" s="38"/>
      <c r="CF184" s="38"/>
      <c r="CH184" s="38"/>
      <c r="CK184" s="38"/>
      <c r="CL184" s="38"/>
      <c r="CM184" s="38"/>
      <c r="CN184" s="38"/>
      <c r="CO184" s="38"/>
      <c r="CP184" s="38"/>
      <c r="CQ184" s="38"/>
      <c r="CR184" s="38"/>
      <c r="CS184" s="38"/>
      <c r="CT184" s="38"/>
      <c r="CU184" s="38"/>
      <c r="CV184" s="38"/>
      <c r="CW184" s="38"/>
    </row>
    <row r="185" ht="14.25" customHeight="1">
      <c r="A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R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I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Z185" s="38"/>
      <c r="BA185" s="39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Q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8"/>
      <c r="CE185" s="38"/>
      <c r="CF185" s="38"/>
      <c r="CH185" s="38"/>
      <c r="CK185" s="38"/>
      <c r="CL185" s="38"/>
      <c r="CM185" s="38"/>
      <c r="CN185" s="38"/>
      <c r="CO185" s="38"/>
      <c r="CP185" s="38"/>
      <c r="CQ185" s="38"/>
      <c r="CR185" s="38"/>
      <c r="CS185" s="38"/>
      <c r="CT185" s="38"/>
      <c r="CU185" s="38"/>
      <c r="CV185" s="38"/>
      <c r="CW185" s="38"/>
    </row>
    <row r="186" ht="14.25" customHeight="1">
      <c r="A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R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I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Z186" s="38"/>
      <c r="BA186" s="39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Q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8"/>
      <c r="CE186" s="38"/>
      <c r="CF186" s="38"/>
      <c r="CH186" s="38"/>
      <c r="CK186" s="38"/>
      <c r="CL186" s="38"/>
      <c r="CM186" s="38"/>
      <c r="CN186" s="38"/>
      <c r="CO186" s="38"/>
      <c r="CP186" s="38"/>
      <c r="CQ186" s="38"/>
      <c r="CR186" s="38"/>
      <c r="CS186" s="38"/>
      <c r="CT186" s="38"/>
      <c r="CU186" s="38"/>
      <c r="CV186" s="38"/>
      <c r="CW186" s="38"/>
    </row>
    <row r="187" ht="14.25" customHeight="1">
      <c r="A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R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I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Z187" s="38"/>
      <c r="BA187" s="39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Q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8"/>
      <c r="CE187" s="38"/>
      <c r="CF187" s="38"/>
      <c r="CH187" s="38"/>
      <c r="CK187" s="38"/>
      <c r="CL187" s="38"/>
      <c r="CM187" s="38"/>
      <c r="CN187" s="38"/>
      <c r="CO187" s="38"/>
      <c r="CP187" s="38"/>
      <c r="CQ187" s="38"/>
      <c r="CR187" s="38"/>
      <c r="CS187" s="38"/>
      <c r="CT187" s="38"/>
      <c r="CU187" s="38"/>
      <c r="CV187" s="38"/>
      <c r="CW187" s="38"/>
    </row>
    <row r="188" ht="14.25" customHeight="1">
      <c r="A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R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I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Z188" s="38"/>
      <c r="BA188" s="39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Q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8"/>
      <c r="CE188" s="38"/>
      <c r="CF188" s="38"/>
      <c r="CH188" s="38"/>
      <c r="CK188" s="38"/>
      <c r="CL188" s="38"/>
      <c r="CM188" s="38"/>
      <c r="CN188" s="38"/>
      <c r="CO188" s="38"/>
      <c r="CP188" s="38"/>
      <c r="CQ188" s="38"/>
      <c r="CR188" s="38"/>
      <c r="CS188" s="38"/>
      <c r="CT188" s="38"/>
      <c r="CU188" s="38"/>
      <c r="CV188" s="38"/>
      <c r="CW188" s="38"/>
    </row>
    <row r="189" ht="14.25" customHeight="1">
      <c r="A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R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I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Z189" s="38"/>
      <c r="BA189" s="39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Q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8"/>
      <c r="CE189" s="38"/>
      <c r="CF189" s="38"/>
      <c r="CH189" s="38"/>
      <c r="CK189" s="38"/>
      <c r="CL189" s="38"/>
      <c r="CM189" s="38"/>
      <c r="CN189" s="38"/>
      <c r="CO189" s="38"/>
      <c r="CP189" s="38"/>
      <c r="CQ189" s="38"/>
      <c r="CR189" s="38"/>
      <c r="CS189" s="38"/>
      <c r="CT189" s="38"/>
      <c r="CU189" s="38"/>
      <c r="CV189" s="38"/>
      <c r="CW189" s="38"/>
    </row>
    <row r="190" ht="14.25" customHeight="1">
      <c r="A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R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I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Z190" s="38"/>
      <c r="BA190" s="39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Q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8"/>
      <c r="CE190" s="38"/>
      <c r="CF190" s="38"/>
      <c r="CH190" s="38"/>
      <c r="CK190" s="38"/>
      <c r="CL190" s="38"/>
      <c r="CM190" s="38"/>
      <c r="CN190" s="38"/>
      <c r="CO190" s="38"/>
      <c r="CP190" s="38"/>
      <c r="CQ190" s="38"/>
      <c r="CR190" s="38"/>
      <c r="CS190" s="38"/>
      <c r="CT190" s="38"/>
      <c r="CU190" s="38"/>
      <c r="CV190" s="38"/>
      <c r="CW190" s="38"/>
    </row>
    <row r="191" ht="14.25" customHeight="1">
      <c r="A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R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I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Z191" s="38"/>
      <c r="BA191" s="39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  <c r="BO191" s="38"/>
      <c r="BQ191" s="38"/>
      <c r="BT191" s="38"/>
      <c r="BU191" s="38"/>
      <c r="BV191" s="38"/>
      <c r="BW191" s="38"/>
      <c r="BX191" s="38"/>
      <c r="BY191" s="38"/>
      <c r="BZ191" s="38"/>
      <c r="CA191" s="38"/>
      <c r="CB191" s="38"/>
      <c r="CC191" s="38"/>
      <c r="CD191" s="38"/>
      <c r="CE191" s="38"/>
      <c r="CF191" s="38"/>
      <c r="CH191" s="38"/>
      <c r="CK191" s="38"/>
      <c r="CL191" s="38"/>
      <c r="CM191" s="38"/>
      <c r="CN191" s="38"/>
      <c r="CO191" s="38"/>
      <c r="CP191" s="38"/>
      <c r="CQ191" s="38"/>
      <c r="CR191" s="38"/>
      <c r="CS191" s="38"/>
      <c r="CT191" s="38"/>
      <c r="CU191" s="38"/>
      <c r="CV191" s="38"/>
      <c r="CW191" s="38"/>
    </row>
    <row r="192" ht="14.25" customHeight="1">
      <c r="A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R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I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Z192" s="38"/>
      <c r="BA192" s="39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  <c r="BO192" s="38"/>
      <c r="BQ192" s="38"/>
      <c r="BT192" s="38"/>
      <c r="BU192" s="38"/>
      <c r="BV192" s="38"/>
      <c r="BW192" s="38"/>
      <c r="BX192" s="38"/>
      <c r="BY192" s="38"/>
      <c r="BZ192" s="38"/>
      <c r="CA192" s="38"/>
      <c r="CB192" s="38"/>
      <c r="CC192" s="38"/>
      <c r="CD192" s="38"/>
      <c r="CE192" s="38"/>
      <c r="CF192" s="38"/>
      <c r="CH192" s="38"/>
      <c r="CK192" s="38"/>
      <c r="CL192" s="38"/>
      <c r="CM192" s="38"/>
      <c r="CN192" s="38"/>
      <c r="CO192" s="38"/>
      <c r="CP192" s="38"/>
      <c r="CQ192" s="38"/>
      <c r="CR192" s="38"/>
      <c r="CS192" s="38"/>
      <c r="CT192" s="38"/>
      <c r="CU192" s="38"/>
      <c r="CV192" s="38"/>
      <c r="CW192" s="38"/>
    </row>
    <row r="193" ht="14.25" customHeight="1">
      <c r="A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R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I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Z193" s="38"/>
      <c r="BA193" s="39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Q193" s="38"/>
      <c r="BT193" s="38"/>
      <c r="BU193" s="38"/>
      <c r="BV193" s="38"/>
      <c r="BW193" s="38"/>
      <c r="BX193" s="38"/>
      <c r="BY193" s="38"/>
      <c r="BZ193" s="38"/>
      <c r="CA193" s="38"/>
      <c r="CB193" s="38"/>
      <c r="CC193" s="38"/>
      <c r="CD193" s="38"/>
      <c r="CE193" s="38"/>
      <c r="CF193" s="38"/>
      <c r="CH193" s="38"/>
      <c r="CK193" s="38"/>
      <c r="CL193" s="38"/>
      <c r="CM193" s="38"/>
      <c r="CN193" s="38"/>
      <c r="CO193" s="38"/>
      <c r="CP193" s="38"/>
      <c r="CQ193" s="38"/>
      <c r="CR193" s="38"/>
      <c r="CS193" s="38"/>
      <c r="CT193" s="38"/>
      <c r="CU193" s="38"/>
      <c r="CV193" s="38"/>
      <c r="CW193" s="38"/>
    </row>
    <row r="194" ht="14.25" customHeight="1">
      <c r="A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R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I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Z194" s="38"/>
      <c r="BA194" s="39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Q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8"/>
      <c r="CE194" s="38"/>
      <c r="CF194" s="38"/>
      <c r="CH194" s="38"/>
      <c r="CK194" s="38"/>
      <c r="CL194" s="38"/>
      <c r="CM194" s="38"/>
      <c r="CN194" s="38"/>
      <c r="CO194" s="38"/>
      <c r="CP194" s="38"/>
      <c r="CQ194" s="38"/>
      <c r="CR194" s="38"/>
      <c r="CS194" s="38"/>
      <c r="CT194" s="38"/>
      <c r="CU194" s="38"/>
      <c r="CV194" s="38"/>
      <c r="CW194" s="38"/>
    </row>
    <row r="195" ht="14.25" customHeight="1">
      <c r="A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R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I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Z195" s="38"/>
      <c r="BA195" s="39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Q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8"/>
      <c r="CE195" s="38"/>
      <c r="CF195" s="38"/>
      <c r="CH195" s="38"/>
      <c r="CK195" s="38"/>
      <c r="CL195" s="38"/>
      <c r="CM195" s="38"/>
      <c r="CN195" s="38"/>
      <c r="CO195" s="38"/>
      <c r="CP195" s="38"/>
      <c r="CQ195" s="38"/>
      <c r="CR195" s="38"/>
      <c r="CS195" s="38"/>
      <c r="CT195" s="38"/>
      <c r="CU195" s="38"/>
      <c r="CV195" s="38"/>
      <c r="CW195" s="38"/>
    </row>
    <row r="196" ht="14.25" customHeight="1">
      <c r="A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R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I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Z196" s="38"/>
      <c r="BA196" s="39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Q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8"/>
      <c r="CE196" s="38"/>
      <c r="CF196" s="38"/>
      <c r="CH196" s="38"/>
      <c r="CK196" s="38"/>
      <c r="CL196" s="38"/>
      <c r="CM196" s="38"/>
      <c r="CN196" s="38"/>
      <c r="CO196" s="38"/>
      <c r="CP196" s="38"/>
      <c r="CQ196" s="38"/>
      <c r="CR196" s="38"/>
      <c r="CS196" s="38"/>
      <c r="CT196" s="38"/>
      <c r="CU196" s="38"/>
      <c r="CV196" s="38"/>
      <c r="CW196" s="38"/>
    </row>
    <row r="197" ht="14.25" customHeight="1">
      <c r="A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R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I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Z197" s="38"/>
      <c r="BA197" s="39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Q197" s="38"/>
      <c r="BT197" s="38"/>
      <c r="BU197" s="38"/>
      <c r="BV197" s="38"/>
      <c r="BW197" s="38"/>
      <c r="BX197" s="38"/>
      <c r="BY197" s="38"/>
      <c r="BZ197" s="38"/>
      <c r="CA197" s="38"/>
      <c r="CB197" s="38"/>
      <c r="CC197" s="38"/>
      <c r="CD197" s="38"/>
      <c r="CE197" s="38"/>
      <c r="CF197" s="38"/>
      <c r="CH197" s="38"/>
      <c r="CK197" s="38"/>
      <c r="CL197" s="38"/>
      <c r="CM197" s="38"/>
      <c r="CN197" s="38"/>
      <c r="CO197" s="38"/>
      <c r="CP197" s="38"/>
      <c r="CQ197" s="38"/>
      <c r="CR197" s="38"/>
      <c r="CS197" s="38"/>
      <c r="CT197" s="38"/>
      <c r="CU197" s="38"/>
      <c r="CV197" s="38"/>
      <c r="CW197" s="38"/>
    </row>
    <row r="198" ht="14.25" customHeight="1">
      <c r="A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R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I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Z198" s="38"/>
      <c r="BA198" s="39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Q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8"/>
      <c r="CE198" s="38"/>
      <c r="CF198" s="38"/>
      <c r="CH198" s="38"/>
      <c r="CK198" s="38"/>
      <c r="CL198" s="38"/>
      <c r="CM198" s="38"/>
      <c r="CN198" s="38"/>
      <c r="CO198" s="38"/>
      <c r="CP198" s="38"/>
      <c r="CQ198" s="38"/>
      <c r="CR198" s="38"/>
      <c r="CS198" s="38"/>
      <c r="CT198" s="38"/>
      <c r="CU198" s="38"/>
      <c r="CV198" s="38"/>
      <c r="CW198" s="38"/>
    </row>
    <row r="199" ht="14.25" customHeight="1">
      <c r="A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R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I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Z199" s="38"/>
      <c r="BA199" s="39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Q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8"/>
      <c r="CE199" s="38"/>
      <c r="CF199" s="38"/>
      <c r="CH199" s="38"/>
      <c r="CK199" s="38"/>
      <c r="CL199" s="38"/>
      <c r="CM199" s="38"/>
      <c r="CN199" s="38"/>
      <c r="CO199" s="38"/>
      <c r="CP199" s="38"/>
      <c r="CQ199" s="38"/>
      <c r="CR199" s="38"/>
      <c r="CS199" s="38"/>
      <c r="CT199" s="38"/>
      <c r="CU199" s="38"/>
      <c r="CV199" s="38"/>
      <c r="CW199" s="38"/>
    </row>
    <row r="200" ht="14.25" customHeight="1">
      <c r="A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R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I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Z200" s="38"/>
      <c r="BA200" s="39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Q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8"/>
      <c r="CE200" s="38"/>
      <c r="CF200" s="38"/>
      <c r="CH200" s="38"/>
      <c r="CK200" s="38"/>
      <c r="CL200" s="38"/>
      <c r="CM200" s="38"/>
      <c r="CN200" s="38"/>
      <c r="CO200" s="38"/>
      <c r="CP200" s="38"/>
      <c r="CQ200" s="38"/>
      <c r="CR200" s="38"/>
      <c r="CS200" s="38"/>
      <c r="CT200" s="38"/>
      <c r="CU200" s="38"/>
      <c r="CV200" s="38"/>
      <c r="CW200" s="38"/>
    </row>
    <row r="201" ht="14.25" customHeight="1">
      <c r="A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R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I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Z201" s="38"/>
      <c r="BA201" s="39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Q201" s="38"/>
      <c r="BT201" s="38"/>
      <c r="BU201" s="38"/>
      <c r="BV201" s="38"/>
      <c r="BW201" s="38"/>
      <c r="BX201" s="38"/>
      <c r="BY201" s="38"/>
      <c r="BZ201" s="38"/>
      <c r="CA201" s="38"/>
      <c r="CB201" s="38"/>
      <c r="CC201" s="38"/>
      <c r="CD201" s="38"/>
      <c r="CE201" s="38"/>
      <c r="CF201" s="38"/>
      <c r="CH201" s="38"/>
      <c r="CK201" s="38"/>
      <c r="CL201" s="38"/>
      <c r="CM201" s="38"/>
      <c r="CN201" s="38"/>
      <c r="CO201" s="38"/>
      <c r="CP201" s="38"/>
      <c r="CQ201" s="38"/>
      <c r="CR201" s="38"/>
      <c r="CS201" s="38"/>
      <c r="CT201" s="38"/>
      <c r="CU201" s="38"/>
      <c r="CV201" s="38"/>
      <c r="CW201" s="38"/>
    </row>
    <row r="202" ht="14.25" customHeight="1">
      <c r="A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R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I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Z202" s="38"/>
      <c r="BA202" s="39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Q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8"/>
      <c r="CE202" s="38"/>
      <c r="CF202" s="38"/>
      <c r="CH202" s="38"/>
      <c r="CK202" s="38"/>
      <c r="CL202" s="38"/>
      <c r="CM202" s="38"/>
      <c r="CN202" s="38"/>
      <c r="CO202" s="38"/>
      <c r="CP202" s="38"/>
      <c r="CQ202" s="38"/>
      <c r="CR202" s="38"/>
      <c r="CS202" s="38"/>
      <c r="CT202" s="38"/>
      <c r="CU202" s="38"/>
      <c r="CV202" s="38"/>
      <c r="CW202" s="38"/>
    </row>
    <row r="203" ht="14.25" customHeight="1">
      <c r="A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R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I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Z203" s="38"/>
      <c r="BA203" s="39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  <c r="BO203" s="38"/>
      <c r="BQ203" s="38"/>
      <c r="BT203" s="38"/>
      <c r="BU203" s="38"/>
      <c r="BV203" s="38"/>
      <c r="BW203" s="38"/>
      <c r="BX203" s="38"/>
      <c r="BY203" s="38"/>
      <c r="BZ203" s="38"/>
      <c r="CA203" s="38"/>
      <c r="CB203" s="38"/>
      <c r="CC203" s="38"/>
      <c r="CD203" s="38"/>
      <c r="CE203" s="38"/>
      <c r="CF203" s="38"/>
      <c r="CH203" s="38"/>
      <c r="CK203" s="38"/>
      <c r="CL203" s="38"/>
      <c r="CM203" s="38"/>
      <c r="CN203" s="38"/>
      <c r="CO203" s="38"/>
      <c r="CP203" s="38"/>
      <c r="CQ203" s="38"/>
      <c r="CR203" s="38"/>
      <c r="CS203" s="38"/>
      <c r="CT203" s="38"/>
      <c r="CU203" s="38"/>
      <c r="CV203" s="38"/>
      <c r="CW203" s="38"/>
    </row>
    <row r="204" ht="14.25" customHeight="1">
      <c r="A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R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I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Z204" s="38"/>
      <c r="BA204" s="39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Q204" s="38"/>
      <c r="BT204" s="38"/>
      <c r="BU204" s="38"/>
      <c r="BV204" s="38"/>
      <c r="BW204" s="38"/>
      <c r="BX204" s="38"/>
      <c r="BY204" s="38"/>
      <c r="BZ204" s="38"/>
      <c r="CA204" s="38"/>
      <c r="CB204" s="38"/>
      <c r="CC204" s="38"/>
      <c r="CD204" s="38"/>
      <c r="CE204" s="38"/>
      <c r="CF204" s="38"/>
      <c r="CH204" s="38"/>
      <c r="CK204" s="38"/>
      <c r="CL204" s="38"/>
      <c r="CM204" s="38"/>
      <c r="CN204" s="38"/>
      <c r="CO204" s="38"/>
      <c r="CP204" s="38"/>
      <c r="CQ204" s="38"/>
      <c r="CR204" s="38"/>
      <c r="CS204" s="38"/>
      <c r="CT204" s="38"/>
      <c r="CU204" s="38"/>
      <c r="CV204" s="38"/>
      <c r="CW204" s="38"/>
    </row>
    <row r="205" ht="14.25" customHeight="1">
      <c r="A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R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I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Z205" s="38"/>
      <c r="BA205" s="39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Q205" s="38"/>
      <c r="BT205" s="38"/>
      <c r="BU205" s="38"/>
      <c r="BV205" s="38"/>
      <c r="BW205" s="38"/>
      <c r="BX205" s="38"/>
      <c r="BY205" s="38"/>
      <c r="BZ205" s="38"/>
      <c r="CA205" s="38"/>
      <c r="CB205" s="38"/>
      <c r="CC205" s="38"/>
      <c r="CD205" s="38"/>
      <c r="CE205" s="38"/>
      <c r="CF205" s="38"/>
      <c r="CH205" s="38"/>
      <c r="CK205" s="38"/>
      <c r="CL205" s="38"/>
      <c r="CM205" s="38"/>
      <c r="CN205" s="38"/>
      <c r="CO205" s="38"/>
      <c r="CP205" s="38"/>
      <c r="CQ205" s="38"/>
      <c r="CR205" s="38"/>
      <c r="CS205" s="38"/>
      <c r="CT205" s="38"/>
      <c r="CU205" s="38"/>
      <c r="CV205" s="38"/>
      <c r="CW205" s="38"/>
    </row>
    <row r="206" ht="14.25" customHeight="1">
      <c r="A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R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I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Z206" s="38"/>
      <c r="BA206" s="39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  <c r="BO206" s="38"/>
      <c r="BQ206" s="38"/>
      <c r="BT206" s="38"/>
      <c r="BU206" s="38"/>
      <c r="BV206" s="38"/>
      <c r="BW206" s="38"/>
      <c r="BX206" s="38"/>
      <c r="BY206" s="38"/>
      <c r="BZ206" s="38"/>
      <c r="CA206" s="38"/>
      <c r="CB206" s="38"/>
      <c r="CC206" s="38"/>
      <c r="CD206" s="38"/>
      <c r="CE206" s="38"/>
      <c r="CF206" s="38"/>
      <c r="CH206" s="38"/>
      <c r="CK206" s="38"/>
      <c r="CL206" s="38"/>
      <c r="CM206" s="38"/>
      <c r="CN206" s="38"/>
      <c r="CO206" s="38"/>
      <c r="CP206" s="38"/>
      <c r="CQ206" s="38"/>
      <c r="CR206" s="38"/>
      <c r="CS206" s="38"/>
      <c r="CT206" s="38"/>
      <c r="CU206" s="38"/>
      <c r="CV206" s="38"/>
      <c r="CW206" s="38"/>
    </row>
    <row r="207" ht="14.25" customHeight="1">
      <c r="A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R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I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Z207" s="38"/>
      <c r="BA207" s="39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Q207" s="38"/>
      <c r="BT207" s="38"/>
      <c r="BU207" s="38"/>
      <c r="BV207" s="38"/>
      <c r="BW207" s="38"/>
      <c r="BX207" s="38"/>
      <c r="BY207" s="38"/>
      <c r="BZ207" s="38"/>
      <c r="CA207" s="38"/>
      <c r="CB207" s="38"/>
      <c r="CC207" s="38"/>
      <c r="CD207" s="38"/>
      <c r="CE207" s="38"/>
      <c r="CF207" s="38"/>
      <c r="CH207" s="38"/>
      <c r="CK207" s="38"/>
      <c r="CL207" s="38"/>
      <c r="CM207" s="38"/>
      <c r="CN207" s="38"/>
      <c r="CO207" s="38"/>
      <c r="CP207" s="38"/>
      <c r="CQ207" s="38"/>
      <c r="CR207" s="38"/>
      <c r="CS207" s="38"/>
      <c r="CT207" s="38"/>
      <c r="CU207" s="38"/>
      <c r="CV207" s="38"/>
      <c r="CW207" s="38"/>
    </row>
    <row r="208" ht="14.25" customHeight="1">
      <c r="A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R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I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Z208" s="38"/>
      <c r="BA208" s="39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Q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8"/>
      <c r="CE208" s="38"/>
      <c r="CF208" s="38"/>
      <c r="CH208" s="38"/>
      <c r="CK208" s="38"/>
      <c r="CL208" s="38"/>
      <c r="CM208" s="38"/>
      <c r="CN208" s="38"/>
      <c r="CO208" s="38"/>
      <c r="CP208" s="38"/>
      <c r="CQ208" s="38"/>
      <c r="CR208" s="38"/>
      <c r="CS208" s="38"/>
      <c r="CT208" s="38"/>
      <c r="CU208" s="38"/>
      <c r="CV208" s="38"/>
      <c r="CW208" s="38"/>
    </row>
    <row r="209" ht="14.25" customHeight="1">
      <c r="A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R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I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Z209" s="38"/>
      <c r="BA209" s="39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Q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8"/>
      <c r="CE209" s="38"/>
      <c r="CF209" s="38"/>
      <c r="CH209" s="38"/>
      <c r="CK209" s="38"/>
      <c r="CL209" s="38"/>
      <c r="CM209" s="38"/>
      <c r="CN209" s="38"/>
      <c r="CO209" s="38"/>
      <c r="CP209" s="38"/>
      <c r="CQ209" s="38"/>
      <c r="CR209" s="38"/>
      <c r="CS209" s="38"/>
      <c r="CT209" s="38"/>
      <c r="CU209" s="38"/>
      <c r="CV209" s="38"/>
      <c r="CW209" s="38"/>
    </row>
    <row r="210" ht="14.25" customHeight="1">
      <c r="A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R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I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Z210" s="38"/>
      <c r="BA210" s="39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Q210" s="38"/>
      <c r="BT210" s="38"/>
      <c r="BU210" s="38"/>
      <c r="BV210" s="38"/>
      <c r="BW210" s="38"/>
      <c r="BX210" s="38"/>
      <c r="BY210" s="38"/>
      <c r="BZ210" s="38"/>
      <c r="CA210" s="38"/>
      <c r="CB210" s="38"/>
      <c r="CC210" s="38"/>
      <c r="CD210" s="38"/>
      <c r="CE210" s="38"/>
      <c r="CF210" s="38"/>
      <c r="CH210" s="38"/>
      <c r="CK210" s="38"/>
      <c r="CL210" s="38"/>
      <c r="CM210" s="38"/>
      <c r="CN210" s="38"/>
      <c r="CO210" s="38"/>
      <c r="CP210" s="38"/>
      <c r="CQ210" s="38"/>
      <c r="CR210" s="38"/>
      <c r="CS210" s="38"/>
      <c r="CT210" s="38"/>
      <c r="CU210" s="38"/>
      <c r="CV210" s="38"/>
      <c r="CW210" s="38"/>
    </row>
    <row r="211" ht="14.25" customHeight="1">
      <c r="A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R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I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Z211" s="38"/>
      <c r="BA211" s="39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Q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8"/>
      <c r="CE211" s="38"/>
      <c r="CF211" s="38"/>
      <c r="CH211" s="38"/>
      <c r="CK211" s="38"/>
      <c r="CL211" s="38"/>
      <c r="CM211" s="38"/>
      <c r="CN211" s="38"/>
      <c r="CO211" s="38"/>
      <c r="CP211" s="38"/>
      <c r="CQ211" s="38"/>
      <c r="CR211" s="38"/>
      <c r="CS211" s="38"/>
      <c r="CT211" s="38"/>
      <c r="CU211" s="38"/>
      <c r="CV211" s="38"/>
      <c r="CW211" s="38"/>
    </row>
    <row r="212" ht="14.25" customHeight="1">
      <c r="A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R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I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Z212" s="38"/>
      <c r="BA212" s="39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  <c r="BO212" s="38"/>
      <c r="BQ212" s="38"/>
      <c r="BT212" s="38"/>
      <c r="BU212" s="38"/>
      <c r="BV212" s="38"/>
      <c r="BW212" s="38"/>
      <c r="BX212" s="38"/>
      <c r="BY212" s="38"/>
      <c r="BZ212" s="38"/>
      <c r="CA212" s="38"/>
      <c r="CB212" s="38"/>
      <c r="CC212" s="38"/>
      <c r="CD212" s="38"/>
      <c r="CE212" s="38"/>
      <c r="CF212" s="38"/>
      <c r="CH212" s="38"/>
      <c r="CK212" s="38"/>
      <c r="CL212" s="38"/>
      <c r="CM212" s="38"/>
      <c r="CN212" s="38"/>
      <c r="CO212" s="38"/>
      <c r="CP212" s="38"/>
      <c r="CQ212" s="38"/>
      <c r="CR212" s="38"/>
      <c r="CS212" s="38"/>
      <c r="CT212" s="38"/>
      <c r="CU212" s="38"/>
      <c r="CV212" s="38"/>
      <c r="CW212" s="38"/>
    </row>
    <row r="213" ht="14.25" customHeight="1">
      <c r="A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R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I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Z213" s="38"/>
      <c r="BA213" s="39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  <c r="BO213" s="38"/>
      <c r="BQ213" s="38"/>
      <c r="BT213" s="38"/>
      <c r="BU213" s="38"/>
      <c r="BV213" s="38"/>
      <c r="BW213" s="38"/>
      <c r="BX213" s="38"/>
      <c r="BY213" s="38"/>
      <c r="BZ213" s="38"/>
      <c r="CA213" s="38"/>
      <c r="CB213" s="38"/>
      <c r="CC213" s="38"/>
      <c r="CD213" s="38"/>
      <c r="CE213" s="38"/>
      <c r="CF213" s="38"/>
      <c r="CH213" s="38"/>
      <c r="CK213" s="38"/>
      <c r="CL213" s="38"/>
      <c r="CM213" s="38"/>
      <c r="CN213" s="38"/>
      <c r="CO213" s="38"/>
      <c r="CP213" s="38"/>
      <c r="CQ213" s="38"/>
      <c r="CR213" s="38"/>
      <c r="CS213" s="38"/>
      <c r="CT213" s="38"/>
      <c r="CU213" s="38"/>
      <c r="CV213" s="38"/>
      <c r="CW213" s="38"/>
    </row>
    <row r="214" ht="14.25" customHeight="1">
      <c r="A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R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I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Z214" s="38"/>
      <c r="BA214" s="39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Q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8"/>
      <c r="CE214" s="38"/>
      <c r="CF214" s="38"/>
      <c r="CH214" s="38"/>
      <c r="CK214" s="38"/>
      <c r="CL214" s="38"/>
      <c r="CM214" s="38"/>
      <c r="CN214" s="38"/>
      <c r="CO214" s="38"/>
      <c r="CP214" s="38"/>
      <c r="CQ214" s="38"/>
      <c r="CR214" s="38"/>
      <c r="CS214" s="38"/>
      <c r="CT214" s="38"/>
      <c r="CU214" s="38"/>
      <c r="CV214" s="38"/>
      <c r="CW214" s="38"/>
    </row>
    <row r="215" ht="14.25" customHeight="1">
      <c r="A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R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I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Z215" s="38"/>
      <c r="BA215" s="39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Q215" s="38"/>
      <c r="BT215" s="38"/>
      <c r="BU215" s="38"/>
      <c r="BV215" s="38"/>
      <c r="BW215" s="38"/>
      <c r="BX215" s="38"/>
      <c r="BY215" s="38"/>
      <c r="BZ215" s="38"/>
      <c r="CA215" s="38"/>
      <c r="CB215" s="38"/>
      <c r="CC215" s="38"/>
      <c r="CD215" s="38"/>
      <c r="CE215" s="38"/>
      <c r="CF215" s="38"/>
      <c r="CH215" s="38"/>
      <c r="CK215" s="38"/>
      <c r="CL215" s="38"/>
      <c r="CM215" s="38"/>
      <c r="CN215" s="38"/>
      <c r="CO215" s="38"/>
      <c r="CP215" s="38"/>
      <c r="CQ215" s="38"/>
      <c r="CR215" s="38"/>
      <c r="CS215" s="38"/>
      <c r="CT215" s="38"/>
      <c r="CU215" s="38"/>
      <c r="CV215" s="38"/>
      <c r="CW215" s="38"/>
    </row>
    <row r="216" ht="14.25" customHeight="1">
      <c r="A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R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I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Z216" s="38"/>
      <c r="BA216" s="39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Q216" s="38"/>
      <c r="BT216" s="38"/>
      <c r="BU216" s="38"/>
      <c r="BV216" s="38"/>
      <c r="BW216" s="38"/>
      <c r="BX216" s="38"/>
      <c r="BY216" s="38"/>
      <c r="BZ216" s="38"/>
      <c r="CA216" s="38"/>
      <c r="CB216" s="38"/>
      <c r="CC216" s="38"/>
      <c r="CD216" s="38"/>
      <c r="CE216" s="38"/>
      <c r="CF216" s="38"/>
      <c r="CH216" s="38"/>
      <c r="CK216" s="38"/>
      <c r="CL216" s="38"/>
      <c r="CM216" s="38"/>
      <c r="CN216" s="38"/>
      <c r="CO216" s="38"/>
      <c r="CP216" s="38"/>
      <c r="CQ216" s="38"/>
      <c r="CR216" s="38"/>
      <c r="CS216" s="38"/>
      <c r="CT216" s="38"/>
      <c r="CU216" s="38"/>
      <c r="CV216" s="38"/>
      <c r="CW216" s="38"/>
    </row>
    <row r="217" ht="14.25" customHeight="1">
      <c r="A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R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I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Z217" s="38"/>
      <c r="BA217" s="39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Q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8"/>
      <c r="CE217" s="38"/>
      <c r="CF217" s="38"/>
      <c r="CH217" s="38"/>
      <c r="CK217" s="38"/>
      <c r="CL217" s="38"/>
      <c r="CM217" s="38"/>
      <c r="CN217" s="38"/>
      <c r="CO217" s="38"/>
      <c r="CP217" s="38"/>
      <c r="CQ217" s="38"/>
      <c r="CR217" s="38"/>
      <c r="CS217" s="38"/>
      <c r="CT217" s="38"/>
      <c r="CU217" s="38"/>
      <c r="CV217" s="38"/>
      <c r="CW217" s="38"/>
    </row>
    <row r="218" ht="14.25" customHeight="1">
      <c r="A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R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I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Z218" s="38"/>
      <c r="BA218" s="39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Q218" s="38"/>
      <c r="BT218" s="38"/>
      <c r="BU218" s="38"/>
      <c r="BV218" s="38"/>
      <c r="BW218" s="38"/>
      <c r="BX218" s="38"/>
      <c r="BY218" s="38"/>
      <c r="BZ218" s="38"/>
      <c r="CA218" s="38"/>
      <c r="CB218" s="38"/>
      <c r="CC218" s="38"/>
      <c r="CD218" s="38"/>
      <c r="CE218" s="38"/>
      <c r="CF218" s="38"/>
      <c r="CH218" s="38"/>
      <c r="CK218" s="38"/>
      <c r="CL218" s="38"/>
      <c r="CM218" s="38"/>
      <c r="CN218" s="38"/>
      <c r="CO218" s="38"/>
      <c r="CP218" s="38"/>
      <c r="CQ218" s="38"/>
      <c r="CR218" s="38"/>
      <c r="CS218" s="38"/>
      <c r="CT218" s="38"/>
      <c r="CU218" s="38"/>
      <c r="CV218" s="38"/>
      <c r="CW218" s="38"/>
    </row>
    <row r="219" ht="14.25" customHeight="1">
      <c r="A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R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I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Z219" s="38"/>
      <c r="BA219" s="39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Q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8"/>
      <c r="CE219" s="38"/>
      <c r="CF219" s="38"/>
      <c r="CH219" s="38"/>
      <c r="CK219" s="38"/>
      <c r="CL219" s="38"/>
      <c r="CM219" s="38"/>
      <c r="CN219" s="38"/>
      <c r="CO219" s="38"/>
      <c r="CP219" s="38"/>
      <c r="CQ219" s="38"/>
      <c r="CR219" s="38"/>
      <c r="CS219" s="38"/>
      <c r="CT219" s="38"/>
      <c r="CU219" s="38"/>
      <c r="CV219" s="38"/>
      <c r="CW219" s="38"/>
    </row>
    <row r="220" ht="14.25" customHeight="1">
      <c r="A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R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I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Z220" s="38"/>
      <c r="BA220" s="39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Q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8"/>
      <c r="CE220" s="38"/>
      <c r="CF220" s="38"/>
      <c r="CH220" s="38"/>
      <c r="CK220" s="38"/>
      <c r="CL220" s="38"/>
      <c r="CM220" s="38"/>
      <c r="CN220" s="38"/>
      <c r="CO220" s="38"/>
      <c r="CP220" s="38"/>
      <c r="CQ220" s="38"/>
      <c r="CR220" s="38"/>
      <c r="CS220" s="38"/>
      <c r="CT220" s="38"/>
      <c r="CU220" s="38"/>
      <c r="CV220" s="38"/>
      <c r="CW220" s="38"/>
    </row>
    <row r="221" ht="14.25" customHeight="1">
      <c r="A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R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I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Z221" s="38"/>
      <c r="BA221" s="39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Q221" s="38"/>
      <c r="BT221" s="38"/>
      <c r="BU221" s="38"/>
      <c r="BV221" s="38"/>
      <c r="BW221" s="38"/>
      <c r="BX221" s="38"/>
      <c r="BY221" s="38"/>
      <c r="BZ221" s="38"/>
      <c r="CA221" s="38"/>
      <c r="CB221" s="38"/>
      <c r="CC221" s="38"/>
      <c r="CD221" s="38"/>
      <c r="CE221" s="38"/>
      <c r="CF221" s="38"/>
      <c r="CH221" s="38"/>
      <c r="CK221" s="38"/>
      <c r="CL221" s="38"/>
      <c r="CM221" s="38"/>
      <c r="CN221" s="38"/>
      <c r="CO221" s="38"/>
      <c r="CP221" s="38"/>
      <c r="CQ221" s="38"/>
      <c r="CR221" s="38"/>
      <c r="CS221" s="38"/>
      <c r="CT221" s="38"/>
      <c r="CU221" s="38"/>
      <c r="CV221" s="38"/>
      <c r="CW221" s="38"/>
    </row>
    <row r="222" ht="14.25" customHeight="1">
      <c r="A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R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I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Z222" s="38"/>
      <c r="BA222" s="39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Q222" s="38"/>
      <c r="BT222" s="38"/>
      <c r="BU222" s="38"/>
      <c r="BV222" s="38"/>
      <c r="BW222" s="38"/>
      <c r="BX222" s="38"/>
      <c r="BY222" s="38"/>
      <c r="BZ222" s="38"/>
      <c r="CA222" s="38"/>
      <c r="CB222" s="38"/>
      <c r="CC222" s="38"/>
      <c r="CD222" s="38"/>
      <c r="CE222" s="38"/>
      <c r="CF222" s="38"/>
      <c r="CH222" s="38"/>
      <c r="CK222" s="38"/>
      <c r="CL222" s="38"/>
      <c r="CM222" s="38"/>
      <c r="CN222" s="38"/>
      <c r="CO222" s="38"/>
      <c r="CP222" s="38"/>
      <c r="CQ222" s="38"/>
      <c r="CR222" s="38"/>
      <c r="CS222" s="38"/>
      <c r="CT222" s="38"/>
      <c r="CU222" s="38"/>
      <c r="CV222" s="38"/>
      <c r="CW222" s="38"/>
    </row>
    <row r="223" ht="14.25" customHeight="1">
      <c r="A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R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I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Z223" s="38"/>
      <c r="BA223" s="39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Q223" s="38"/>
      <c r="BT223" s="38"/>
      <c r="BU223" s="38"/>
      <c r="BV223" s="38"/>
      <c r="BW223" s="38"/>
      <c r="BX223" s="38"/>
      <c r="BY223" s="38"/>
      <c r="BZ223" s="38"/>
      <c r="CA223" s="38"/>
      <c r="CB223" s="38"/>
      <c r="CC223" s="38"/>
      <c r="CD223" s="38"/>
      <c r="CE223" s="38"/>
      <c r="CF223" s="38"/>
      <c r="CH223" s="38"/>
      <c r="CK223" s="38"/>
      <c r="CL223" s="38"/>
      <c r="CM223" s="38"/>
      <c r="CN223" s="38"/>
      <c r="CO223" s="38"/>
      <c r="CP223" s="38"/>
      <c r="CQ223" s="38"/>
      <c r="CR223" s="38"/>
      <c r="CS223" s="38"/>
      <c r="CT223" s="38"/>
      <c r="CU223" s="38"/>
      <c r="CV223" s="38"/>
      <c r="CW223" s="38"/>
    </row>
    <row r="224" ht="14.25" customHeight="1">
      <c r="A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R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I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Z224" s="38"/>
      <c r="BA224" s="39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Q224" s="38"/>
      <c r="BT224" s="38"/>
      <c r="BU224" s="38"/>
      <c r="BV224" s="38"/>
      <c r="BW224" s="38"/>
      <c r="BX224" s="38"/>
      <c r="BY224" s="38"/>
      <c r="BZ224" s="38"/>
      <c r="CA224" s="38"/>
      <c r="CB224" s="38"/>
      <c r="CC224" s="38"/>
      <c r="CD224" s="38"/>
      <c r="CE224" s="38"/>
      <c r="CF224" s="38"/>
      <c r="CH224" s="38"/>
      <c r="CK224" s="38"/>
      <c r="CL224" s="38"/>
      <c r="CM224" s="38"/>
      <c r="CN224" s="38"/>
      <c r="CO224" s="38"/>
      <c r="CP224" s="38"/>
      <c r="CQ224" s="38"/>
      <c r="CR224" s="38"/>
      <c r="CS224" s="38"/>
      <c r="CT224" s="38"/>
      <c r="CU224" s="38"/>
      <c r="CV224" s="38"/>
      <c r="CW224" s="38"/>
    </row>
    <row r="225" ht="14.25" customHeight="1">
      <c r="A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R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I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Z225" s="38"/>
      <c r="BA225" s="39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Q225" s="38"/>
      <c r="BT225" s="38"/>
      <c r="BU225" s="38"/>
      <c r="BV225" s="38"/>
      <c r="BW225" s="38"/>
      <c r="BX225" s="38"/>
      <c r="BY225" s="38"/>
      <c r="BZ225" s="38"/>
      <c r="CA225" s="38"/>
      <c r="CB225" s="38"/>
      <c r="CC225" s="38"/>
      <c r="CD225" s="38"/>
      <c r="CE225" s="38"/>
      <c r="CF225" s="38"/>
      <c r="CH225" s="38"/>
      <c r="CK225" s="38"/>
      <c r="CL225" s="38"/>
      <c r="CM225" s="38"/>
      <c r="CN225" s="38"/>
      <c r="CO225" s="38"/>
      <c r="CP225" s="38"/>
      <c r="CQ225" s="38"/>
      <c r="CR225" s="38"/>
      <c r="CS225" s="38"/>
      <c r="CT225" s="38"/>
      <c r="CU225" s="38"/>
      <c r="CV225" s="38"/>
      <c r="CW225" s="38"/>
    </row>
    <row r="226" ht="14.25" customHeight="1">
      <c r="A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R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I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Z226" s="38"/>
      <c r="BA226" s="39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Q226" s="38"/>
      <c r="BT226" s="38"/>
      <c r="BU226" s="38"/>
      <c r="BV226" s="38"/>
      <c r="BW226" s="38"/>
      <c r="BX226" s="38"/>
      <c r="BY226" s="38"/>
      <c r="BZ226" s="38"/>
      <c r="CA226" s="38"/>
      <c r="CB226" s="38"/>
      <c r="CC226" s="38"/>
      <c r="CD226" s="38"/>
      <c r="CE226" s="38"/>
      <c r="CF226" s="38"/>
      <c r="CH226" s="38"/>
      <c r="CK226" s="38"/>
      <c r="CL226" s="38"/>
      <c r="CM226" s="38"/>
      <c r="CN226" s="38"/>
      <c r="CO226" s="38"/>
      <c r="CP226" s="38"/>
      <c r="CQ226" s="38"/>
      <c r="CR226" s="38"/>
      <c r="CS226" s="38"/>
      <c r="CT226" s="38"/>
      <c r="CU226" s="38"/>
      <c r="CV226" s="38"/>
      <c r="CW226" s="38"/>
    </row>
    <row r="227" ht="14.25" customHeight="1">
      <c r="A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R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I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Z227" s="38"/>
      <c r="BA227" s="39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Q227" s="38"/>
      <c r="BT227" s="38"/>
      <c r="BU227" s="38"/>
      <c r="BV227" s="38"/>
      <c r="BW227" s="38"/>
      <c r="BX227" s="38"/>
      <c r="BY227" s="38"/>
      <c r="BZ227" s="38"/>
      <c r="CA227" s="38"/>
      <c r="CB227" s="38"/>
      <c r="CC227" s="38"/>
      <c r="CD227" s="38"/>
      <c r="CE227" s="38"/>
      <c r="CF227" s="38"/>
      <c r="CH227" s="38"/>
      <c r="CK227" s="38"/>
      <c r="CL227" s="38"/>
      <c r="CM227" s="38"/>
      <c r="CN227" s="38"/>
      <c r="CO227" s="38"/>
      <c r="CP227" s="38"/>
      <c r="CQ227" s="38"/>
      <c r="CR227" s="38"/>
      <c r="CS227" s="38"/>
      <c r="CT227" s="38"/>
      <c r="CU227" s="38"/>
      <c r="CV227" s="38"/>
      <c r="CW227" s="38"/>
    </row>
    <row r="228" ht="14.25" customHeight="1">
      <c r="A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R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I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Z228" s="38"/>
      <c r="BA228" s="39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  <c r="BO228" s="38"/>
      <c r="BQ228" s="38"/>
      <c r="BT228" s="38"/>
      <c r="BU228" s="38"/>
      <c r="BV228" s="38"/>
      <c r="BW228" s="38"/>
      <c r="BX228" s="38"/>
      <c r="BY228" s="38"/>
      <c r="BZ228" s="38"/>
      <c r="CA228" s="38"/>
      <c r="CB228" s="38"/>
      <c r="CC228" s="38"/>
      <c r="CD228" s="38"/>
      <c r="CE228" s="38"/>
      <c r="CF228" s="38"/>
      <c r="CH228" s="38"/>
      <c r="CK228" s="38"/>
      <c r="CL228" s="38"/>
      <c r="CM228" s="38"/>
      <c r="CN228" s="38"/>
      <c r="CO228" s="38"/>
      <c r="CP228" s="38"/>
      <c r="CQ228" s="38"/>
      <c r="CR228" s="38"/>
      <c r="CS228" s="38"/>
      <c r="CT228" s="38"/>
      <c r="CU228" s="38"/>
      <c r="CV228" s="38"/>
      <c r="CW228" s="38"/>
    </row>
    <row r="229" ht="14.25" customHeight="1">
      <c r="A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R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I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Z229" s="38"/>
      <c r="BA229" s="39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Q229" s="38"/>
      <c r="BT229" s="38"/>
      <c r="BU229" s="38"/>
      <c r="BV229" s="38"/>
      <c r="BW229" s="38"/>
      <c r="BX229" s="38"/>
      <c r="BY229" s="38"/>
      <c r="BZ229" s="38"/>
      <c r="CA229" s="38"/>
      <c r="CB229" s="38"/>
      <c r="CC229" s="38"/>
      <c r="CD229" s="38"/>
      <c r="CE229" s="38"/>
      <c r="CF229" s="38"/>
      <c r="CH229" s="38"/>
      <c r="CK229" s="38"/>
      <c r="CL229" s="38"/>
      <c r="CM229" s="38"/>
      <c r="CN229" s="38"/>
      <c r="CO229" s="38"/>
      <c r="CP229" s="38"/>
      <c r="CQ229" s="38"/>
      <c r="CR229" s="38"/>
      <c r="CS229" s="38"/>
      <c r="CT229" s="38"/>
      <c r="CU229" s="38"/>
      <c r="CV229" s="38"/>
      <c r="CW229" s="38"/>
    </row>
    <row r="230" ht="14.25" customHeight="1">
      <c r="A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R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I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Z230" s="38"/>
      <c r="BA230" s="39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Q230" s="38"/>
      <c r="BT230" s="38"/>
      <c r="BU230" s="38"/>
      <c r="BV230" s="38"/>
      <c r="BW230" s="38"/>
      <c r="BX230" s="38"/>
      <c r="BY230" s="38"/>
      <c r="BZ230" s="38"/>
      <c r="CA230" s="38"/>
      <c r="CB230" s="38"/>
      <c r="CC230" s="38"/>
      <c r="CD230" s="38"/>
      <c r="CE230" s="38"/>
      <c r="CF230" s="38"/>
      <c r="CH230" s="38"/>
      <c r="CK230" s="38"/>
      <c r="CL230" s="38"/>
      <c r="CM230" s="38"/>
      <c r="CN230" s="38"/>
      <c r="CO230" s="38"/>
      <c r="CP230" s="38"/>
      <c r="CQ230" s="38"/>
      <c r="CR230" s="38"/>
      <c r="CS230" s="38"/>
      <c r="CT230" s="38"/>
      <c r="CU230" s="38"/>
      <c r="CV230" s="38"/>
      <c r="CW230" s="38"/>
    </row>
    <row r="231" ht="14.25" customHeight="1">
      <c r="A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R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I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Z231" s="38"/>
      <c r="BA231" s="39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  <c r="BO231" s="38"/>
      <c r="BQ231" s="38"/>
      <c r="BT231" s="38"/>
      <c r="BU231" s="38"/>
      <c r="BV231" s="38"/>
      <c r="BW231" s="38"/>
      <c r="BX231" s="38"/>
      <c r="BY231" s="38"/>
      <c r="BZ231" s="38"/>
      <c r="CA231" s="38"/>
      <c r="CB231" s="38"/>
      <c r="CC231" s="38"/>
      <c r="CD231" s="38"/>
      <c r="CE231" s="38"/>
      <c r="CF231" s="38"/>
      <c r="CH231" s="38"/>
      <c r="CK231" s="38"/>
      <c r="CL231" s="38"/>
      <c r="CM231" s="38"/>
      <c r="CN231" s="38"/>
      <c r="CO231" s="38"/>
      <c r="CP231" s="38"/>
      <c r="CQ231" s="38"/>
      <c r="CR231" s="38"/>
      <c r="CS231" s="38"/>
      <c r="CT231" s="38"/>
      <c r="CU231" s="38"/>
      <c r="CV231" s="38"/>
      <c r="CW231" s="38"/>
    </row>
    <row r="232" ht="14.25" customHeight="1">
      <c r="A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R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I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Z232" s="38"/>
      <c r="BA232" s="39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  <c r="BO232" s="38"/>
      <c r="BQ232" s="38"/>
      <c r="BT232" s="38"/>
      <c r="BU232" s="38"/>
      <c r="BV232" s="38"/>
      <c r="BW232" s="38"/>
      <c r="BX232" s="38"/>
      <c r="BY232" s="38"/>
      <c r="BZ232" s="38"/>
      <c r="CA232" s="38"/>
      <c r="CB232" s="38"/>
      <c r="CC232" s="38"/>
      <c r="CD232" s="38"/>
      <c r="CE232" s="38"/>
      <c r="CF232" s="38"/>
      <c r="CH232" s="38"/>
      <c r="CK232" s="38"/>
      <c r="CL232" s="38"/>
      <c r="CM232" s="38"/>
      <c r="CN232" s="38"/>
      <c r="CO232" s="38"/>
      <c r="CP232" s="38"/>
      <c r="CQ232" s="38"/>
      <c r="CR232" s="38"/>
      <c r="CS232" s="38"/>
      <c r="CT232" s="38"/>
      <c r="CU232" s="38"/>
      <c r="CV232" s="38"/>
      <c r="CW232" s="38"/>
    </row>
    <row r="233" ht="14.25" customHeight="1">
      <c r="A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R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I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Z233" s="38"/>
      <c r="BA233" s="39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  <c r="BO233" s="38"/>
      <c r="BQ233" s="38"/>
      <c r="BT233" s="38"/>
      <c r="BU233" s="38"/>
      <c r="BV233" s="38"/>
      <c r="BW233" s="38"/>
      <c r="BX233" s="38"/>
      <c r="BY233" s="38"/>
      <c r="BZ233" s="38"/>
      <c r="CA233" s="38"/>
      <c r="CB233" s="38"/>
      <c r="CC233" s="38"/>
      <c r="CD233" s="38"/>
      <c r="CE233" s="38"/>
      <c r="CF233" s="38"/>
      <c r="CH233" s="38"/>
      <c r="CK233" s="38"/>
      <c r="CL233" s="38"/>
      <c r="CM233" s="38"/>
      <c r="CN233" s="38"/>
      <c r="CO233" s="38"/>
      <c r="CP233" s="38"/>
      <c r="CQ233" s="38"/>
      <c r="CR233" s="38"/>
      <c r="CS233" s="38"/>
      <c r="CT233" s="38"/>
      <c r="CU233" s="38"/>
      <c r="CV233" s="38"/>
      <c r="CW233" s="38"/>
    </row>
    <row r="234" ht="14.25" customHeight="1">
      <c r="A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R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I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Z234" s="38"/>
      <c r="BA234" s="39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Q234" s="38"/>
      <c r="BT234" s="38"/>
      <c r="BU234" s="38"/>
      <c r="BV234" s="38"/>
      <c r="BW234" s="38"/>
      <c r="BX234" s="38"/>
      <c r="BY234" s="38"/>
      <c r="BZ234" s="38"/>
      <c r="CA234" s="38"/>
      <c r="CB234" s="38"/>
      <c r="CC234" s="38"/>
      <c r="CD234" s="38"/>
      <c r="CE234" s="38"/>
      <c r="CF234" s="38"/>
      <c r="CH234" s="38"/>
      <c r="CK234" s="38"/>
      <c r="CL234" s="38"/>
      <c r="CM234" s="38"/>
      <c r="CN234" s="38"/>
      <c r="CO234" s="38"/>
      <c r="CP234" s="38"/>
      <c r="CQ234" s="38"/>
      <c r="CR234" s="38"/>
      <c r="CS234" s="38"/>
      <c r="CT234" s="38"/>
      <c r="CU234" s="38"/>
      <c r="CV234" s="38"/>
      <c r="CW234" s="38"/>
    </row>
    <row r="235" ht="14.25" customHeight="1">
      <c r="A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R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I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Z235" s="38"/>
      <c r="BA235" s="39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Q235" s="38"/>
      <c r="BT235" s="38"/>
      <c r="BU235" s="38"/>
      <c r="BV235" s="38"/>
      <c r="BW235" s="38"/>
      <c r="BX235" s="38"/>
      <c r="BY235" s="38"/>
      <c r="BZ235" s="38"/>
      <c r="CA235" s="38"/>
      <c r="CB235" s="38"/>
      <c r="CC235" s="38"/>
      <c r="CD235" s="38"/>
      <c r="CE235" s="38"/>
      <c r="CF235" s="38"/>
      <c r="CH235" s="38"/>
      <c r="CK235" s="38"/>
      <c r="CL235" s="38"/>
      <c r="CM235" s="38"/>
      <c r="CN235" s="38"/>
      <c r="CO235" s="38"/>
      <c r="CP235" s="38"/>
      <c r="CQ235" s="38"/>
      <c r="CR235" s="38"/>
      <c r="CS235" s="38"/>
      <c r="CT235" s="38"/>
      <c r="CU235" s="38"/>
      <c r="CV235" s="38"/>
      <c r="CW235" s="38"/>
    </row>
    <row r="236" ht="14.25" customHeight="1">
      <c r="A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R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I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Z236" s="38"/>
      <c r="BA236" s="39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Q236" s="38"/>
      <c r="BT236" s="38"/>
      <c r="BU236" s="38"/>
      <c r="BV236" s="38"/>
      <c r="BW236" s="38"/>
      <c r="BX236" s="38"/>
      <c r="BY236" s="38"/>
      <c r="BZ236" s="38"/>
      <c r="CA236" s="38"/>
      <c r="CB236" s="38"/>
      <c r="CC236" s="38"/>
      <c r="CD236" s="38"/>
      <c r="CE236" s="38"/>
      <c r="CF236" s="38"/>
      <c r="CH236" s="38"/>
      <c r="CK236" s="38"/>
      <c r="CL236" s="38"/>
      <c r="CM236" s="38"/>
      <c r="CN236" s="38"/>
      <c r="CO236" s="38"/>
      <c r="CP236" s="38"/>
      <c r="CQ236" s="38"/>
      <c r="CR236" s="38"/>
      <c r="CS236" s="38"/>
      <c r="CT236" s="38"/>
      <c r="CU236" s="38"/>
      <c r="CV236" s="38"/>
      <c r="CW236" s="38"/>
    </row>
    <row r="237" ht="14.25" customHeight="1">
      <c r="A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R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I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Z237" s="38"/>
      <c r="BA237" s="39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  <c r="BO237" s="38"/>
      <c r="BQ237" s="38"/>
      <c r="BT237" s="38"/>
      <c r="BU237" s="38"/>
      <c r="BV237" s="38"/>
      <c r="BW237" s="38"/>
      <c r="BX237" s="38"/>
      <c r="BY237" s="38"/>
      <c r="BZ237" s="38"/>
      <c r="CA237" s="38"/>
      <c r="CB237" s="38"/>
      <c r="CC237" s="38"/>
      <c r="CD237" s="38"/>
      <c r="CE237" s="38"/>
      <c r="CF237" s="38"/>
      <c r="CH237" s="38"/>
      <c r="CK237" s="38"/>
      <c r="CL237" s="38"/>
      <c r="CM237" s="38"/>
      <c r="CN237" s="38"/>
      <c r="CO237" s="38"/>
      <c r="CP237" s="38"/>
      <c r="CQ237" s="38"/>
      <c r="CR237" s="38"/>
      <c r="CS237" s="38"/>
      <c r="CT237" s="38"/>
      <c r="CU237" s="38"/>
      <c r="CV237" s="38"/>
      <c r="CW237" s="38"/>
    </row>
    <row r="238" ht="14.25" customHeight="1">
      <c r="A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R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I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Z238" s="38"/>
      <c r="BA238" s="39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/>
      <c r="BO238" s="38"/>
      <c r="BQ238" s="38"/>
      <c r="BT238" s="38"/>
      <c r="BU238" s="38"/>
      <c r="BV238" s="38"/>
      <c r="BW238" s="38"/>
      <c r="BX238" s="38"/>
      <c r="BY238" s="38"/>
      <c r="BZ238" s="38"/>
      <c r="CA238" s="38"/>
      <c r="CB238" s="38"/>
      <c r="CC238" s="38"/>
      <c r="CD238" s="38"/>
      <c r="CE238" s="38"/>
      <c r="CF238" s="38"/>
      <c r="CH238" s="38"/>
      <c r="CK238" s="38"/>
      <c r="CL238" s="38"/>
      <c r="CM238" s="38"/>
      <c r="CN238" s="38"/>
      <c r="CO238" s="38"/>
      <c r="CP238" s="38"/>
      <c r="CQ238" s="38"/>
      <c r="CR238" s="38"/>
      <c r="CS238" s="38"/>
      <c r="CT238" s="38"/>
      <c r="CU238" s="38"/>
      <c r="CV238" s="38"/>
      <c r="CW238" s="38"/>
    </row>
    <row r="239" ht="14.25" customHeight="1">
      <c r="A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R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I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Z239" s="38"/>
      <c r="BA239" s="39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  <c r="BO239" s="38"/>
      <c r="BQ239" s="38"/>
      <c r="BT239" s="38"/>
      <c r="BU239" s="38"/>
      <c r="BV239" s="38"/>
      <c r="BW239" s="38"/>
      <c r="BX239" s="38"/>
      <c r="BY239" s="38"/>
      <c r="BZ239" s="38"/>
      <c r="CA239" s="38"/>
      <c r="CB239" s="38"/>
      <c r="CC239" s="38"/>
      <c r="CD239" s="38"/>
      <c r="CE239" s="38"/>
      <c r="CF239" s="38"/>
      <c r="CH239" s="38"/>
      <c r="CK239" s="38"/>
      <c r="CL239" s="38"/>
      <c r="CM239" s="38"/>
      <c r="CN239" s="38"/>
      <c r="CO239" s="38"/>
      <c r="CP239" s="38"/>
      <c r="CQ239" s="38"/>
      <c r="CR239" s="38"/>
      <c r="CS239" s="38"/>
      <c r="CT239" s="38"/>
      <c r="CU239" s="38"/>
      <c r="CV239" s="38"/>
      <c r="CW239" s="38"/>
    </row>
    <row r="240" ht="14.25" customHeight="1">
      <c r="A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R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I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Z240" s="38"/>
      <c r="BA240" s="39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  <c r="BO240" s="38"/>
      <c r="BQ240" s="38"/>
      <c r="BT240" s="38"/>
      <c r="BU240" s="38"/>
      <c r="BV240" s="38"/>
      <c r="BW240" s="38"/>
      <c r="BX240" s="38"/>
      <c r="BY240" s="38"/>
      <c r="BZ240" s="38"/>
      <c r="CA240" s="38"/>
      <c r="CB240" s="38"/>
      <c r="CC240" s="38"/>
      <c r="CD240" s="38"/>
      <c r="CE240" s="38"/>
      <c r="CF240" s="38"/>
      <c r="CH240" s="38"/>
      <c r="CK240" s="38"/>
      <c r="CL240" s="38"/>
      <c r="CM240" s="38"/>
      <c r="CN240" s="38"/>
      <c r="CO240" s="38"/>
      <c r="CP240" s="38"/>
      <c r="CQ240" s="38"/>
      <c r="CR240" s="38"/>
      <c r="CS240" s="38"/>
      <c r="CT240" s="38"/>
      <c r="CU240" s="38"/>
      <c r="CV240" s="38"/>
      <c r="CW240" s="38"/>
    </row>
    <row r="241" ht="14.25" customHeight="1">
      <c r="A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R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I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Z241" s="38"/>
      <c r="BA241" s="39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  <c r="BO241" s="38"/>
      <c r="BQ241" s="38"/>
      <c r="BT241" s="38"/>
      <c r="BU241" s="38"/>
      <c r="BV241" s="38"/>
      <c r="BW241" s="38"/>
      <c r="BX241" s="38"/>
      <c r="BY241" s="38"/>
      <c r="BZ241" s="38"/>
      <c r="CA241" s="38"/>
      <c r="CB241" s="38"/>
      <c r="CC241" s="38"/>
      <c r="CD241" s="38"/>
      <c r="CE241" s="38"/>
      <c r="CF241" s="38"/>
      <c r="CH241" s="38"/>
      <c r="CK241" s="38"/>
      <c r="CL241" s="38"/>
      <c r="CM241" s="38"/>
      <c r="CN241" s="38"/>
      <c r="CO241" s="38"/>
      <c r="CP241" s="38"/>
      <c r="CQ241" s="38"/>
      <c r="CR241" s="38"/>
      <c r="CS241" s="38"/>
      <c r="CT241" s="38"/>
      <c r="CU241" s="38"/>
      <c r="CV241" s="38"/>
      <c r="CW241" s="38"/>
    </row>
    <row r="242" ht="14.25" customHeight="1">
      <c r="A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R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I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Z242" s="38"/>
      <c r="BA242" s="39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/>
      <c r="BO242" s="38"/>
      <c r="BQ242" s="38"/>
      <c r="BT242" s="38"/>
      <c r="BU242" s="38"/>
      <c r="BV242" s="38"/>
      <c r="BW242" s="38"/>
      <c r="BX242" s="38"/>
      <c r="BY242" s="38"/>
      <c r="BZ242" s="38"/>
      <c r="CA242" s="38"/>
      <c r="CB242" s="38"/>
      <c r="CC242" s="38"/>
      <c r="CD242" s="38"/>
      <c r="CE242" s="38"/>
      <c r="CF242" s="38"/>
      <c r="CH242" s="38"/>
      <c r="CK242" s="38"/>
      <c r="CL242" s="38"/>
      <c r="CM242" s="38"/>
      <c r="CN242" s="38"/>
      <c r="CO242" s="38"/>
      <c r="CP242" s="38"/>
      <c r="CQ242" s="38"/>
      <c r="CR242" s="38"/>
      <c r="CS242" s="38"/>
      <c r="CT242" s="38"/>
      <c r="CU242" s="38"/>
      <c r="CV242" s="38"/>
      <c r="CW242" s="38"/>
    </row>
    <row r="243" ht="14.25" customHeight="1">
      <c r="A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R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I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Z243" s="38"/>
      <c r="BA243" s="39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  <c r="BO243" s="38"/>
      <c r="BQ243" s="38"/>
      <c r="BT243" s="38"/>
      <c r="BU243" s="38"/>
      <c r="BV243" s="38"/>
      <c r="BW243" s="38"/>
      <c r="BX243" s="38"/>
      <c r="BY243" s="38"/>
      <c r="BZ243" s="38"/>
      <c r="CA243" s="38"/>
      <c r="CB243" s="38"/>
      <c r="CC243" s="38"/>
      <c r="CD243" s="38"/>
      <c r="CE243" s="38"/>
      <c r="CF243" s="38"/>
      <c r="CH243" s="38"/>
      <c r="CK243" s="38"/>
      <c r="CL243" s="38"/>
      <c r="CM243" s="38"/>
      <c r="CN243" s="38"/>
      <c r="CO243" s="38"/>
      <c r="CP243" s="38"/>
      <c r="CQ243" s="38"/>
      <c r="CR243" s="38"/>
      <c r="CS243" s="38"/>
      <c r="CT243" s="38"/>
      <c r="CU243" s="38"/>
      <c r="CV243" s="38"/>
      <c r="CW243" s="38"/>
    </row>
    <row r="244" ht="14.25" customHeight="1">
      <c r="A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R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I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Z244" s="38"/>
      <c r="BA244" s="39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  <c r="BO244" s="38"/>
      <c r="BQ244" s="38"/>
      <c r="BT244" s="38"/>
      <c r="BU244" s="38"/>
      <c r="BV244" s="38"/>
      <c r="BW244" s="38"/>
      <c r="BX244" s="38"/>
      <c r="BY244" s="38"/>
      <c r="BZ244" s="38"/>
      <c r="CA244" s="38"/>
      <c r="CB244" s="38"/>
      <c r="CC244" s="38"/>
      <c r="CD244" s="38"/>
      <c r="CE244" s="38"/>
      <c r="CF244" s="38"/>
      <c r="CH244" s="38"/>
      <c r="CK244" s="38"/>
      <c r="CL244" s="38"/>
      <c r="CM244" s="38"/>
      <c r="CN244" s="38"/>
      <c r="CO244" s="38"/>
      <c r="CP244" s="38"/>
      <c r="CQ244" s="38"/>
      <c r="CR244" s="38"/>
      <c r="CS244" s="38"/>
      <c r="CT244" s="38"/>
      <c r="CU244" s="38"/>
      <c r="CV244" s="38"/>
      <c r="CW244" s="38"/>
    </row>
    <row r="245" ht="14.25" customHeight="1">
      <c r="A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R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I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Z245" s="38"/>
      <c r="BA245" s="39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Q245" s="38"/>
      <c r="BT245" s="38"/>
      <c r="BU245" s="38"/>
      <c r="BV245" s="38"/>
      <c r="BW245" s="38"/>
      <c r="BX245" s="38"/>
      <c r="BY245" s="38"/>
      <c r="BZ245" s="38"/>
      <c r="CA245" s="38"/>
      <c r="CB245" s="38"/>
      <c r="CC245" s="38"/>
      <c r="CD245" s="38"/>
      <c r="CE245" s="38"/>
      <c r="CF245" s="38"/>
      <c r="CH245" s="38"/>
      <c r="CK245" s="38"/>
      <c r="CL245" s="38"/>
      <c r="CM245" s="38"/>
      <c r="CN245" s="38"/>
      <c r="CO245" s="38"/>
      <c r="CP245" s="38"/>
      <c r="CQ245" s="38"/>
      <c r="CR245" s="38"/>
      <c r="CS245" s="38"/>
      <c r="CT245" s="38"/>
      <c r="CU245" s="38"/>
      <c r="CV245" s="38"/>
      <c r="CW245" s="38"/>
    </row>
    <row r="246" ht="14.25" customHeight="1">
      <c r="A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R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I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Z246" s="38"/>
      <c r="BA246" s="39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  <c r="BO246" s="38"/>
      <c r="BQ246" s="38"/>
      <c r="BT246" s="38"/>
      <c r="BU246" s="38"/>
      <c r="BV246" s="38"/>
      <c r="BW246" s="38"/>
      <c r="BX246" s="38"/>
      <c r="BY246" s="38"/>
      <c r="BZ246" s="38"/>
      <c r="CA246" s="38"/>
      <c r="CB246" s="38"/>
      <c r="CC246" s="38"/>
      <c r="CD246" s="38"/>
      <c r="CE246" s="38"/>
      <c r="CF246" s="38"/>
      <c r="CH246" s="38"/>
      <c r="CK246" s="38"/>
      <c r="CL246" s="38"/>
      <c r="CM246" s="38"/>
      <c r="CN246" s="38"/>
      <c r="CO246" s="38"/>
      <c r="CP246" s="38"/>
      <c r="CQ246" s="38"/>
      <c r="CR246" s="38"/>
      <c r="CS246" s="38"/>
      <c r="CT246" s="38"/>
      <c r="CU246" s="38"/>
      <c r="CV246" s="38"/>
      <c r="CW246" s="38"/>
    </row>
    <row r="247" ht="14.25" customHeight="1">
      <c r="A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R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I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Z247" s="38"/>
      <c r="BA247" s="39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  <c r="BO247" s="38"/>
      <c r="BQ247" s="38"/>
      <c r="BT247" s="38"/>
      <c r="BU247" s="38"/>
      <c r="BV247" s="38"/>
      <c r="BW247" s="38"/>
      <c r="BX247" s="38"/>
      <c r="BY247" s="38"/>
      <c r="BZ247" s="38"/>
      <c r="CA247" s="38"/>
      <c r="CB247" s="38"/>
      <c r="CC247" s="38"/>
      <c r="CD247" s="38"/>
      <c r="CE247" s="38"/>
      <c r="CF247" s="38"/>
      <c r="CH247" s="38"/>
      <c r="CK247" s="38"/>
      <c r="CL247" s="38"/>
      <c r="CM247" s="38"/>
      <c r="CN247" s="38"/>
      <c r="CO247" s="38"/>
      <c r="CP247" s="38"/>
      <c r="CQ247" s="38"/>
      <c r="CR247" s="38"/>
      <c r="CS247" s="38"/>
      <c r="CT247" s="38"/>
      <c r="CU247" s="38"/>
      <c r="CV247" s="38"/>
      <c r="CW247" s="38"/>
    </row>
    <row r="248" ht="14.25" customHeight="1">
      <c r="A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R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I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Z248" s="38"/>
      <c r="BA248" s="39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Q248" s="38"/>
      <c r="BT248" s="38"/>
      <c r="BU248" s="38"/>
      <c r="BV248" s="38"/>
      <c r="BW248" s="38"/>
      <c r="BX248" s="38"/>
      <c r="BY248" s="38"/>
      <c r="BZ248" s="38"/>
      <c r="CA248" s="38"/>
      <c r="CB248" s="38"/>
      <c r="CC248" s="38"/>
      <c r="CD248" s="38"/>
      <c r="CE248" s="38"/>
      <c r="CF248" s="38"/>
      <c r="CH248" s="38"/>
      <c r="CK248" s="38"/>
      <c r="CL248" s="38"/>
      <c r="CM248" s="38"/>
      <c r="CN248" s="38"/>
      <c r="CO248" s="38"/>
      <c r="CP248" s="38"/>
      <c r="CQ248" s="38"/>
      <c r="CR248" s="38"/>
      <c r="CS248" s="38"/>
      <c r="CT248" s="38"/>
      <c r="CU248" s="38"/>
      <c r="CV248" s="38"/>
      <c r="CW248" s="38"/>
    </row>
    <row r="249" ht="14.25" customHeight="1">
      <c r="A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R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I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Z249" s="38"/>
      <c r="BA249" s="39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Q249" s="38"/>
      <c r="BT249" s="38"/>
      <c r="BU249" s="38"/>
      <c r="BV249" s="38"/>
      <c r="BW249" s="38"/>
      <c r="BX249" s="38"/>
      <c r="BY249" s="38"/>
      <c r="BZ249" s="38"/>
      <c r="CA249" s="38"/>
      <c r="CB249" s="38"/>
      <c r="CC249" s="38"/>
      <c r="CD249" s="38"/>
      <c r="CE249" s="38"/>
      <c r="CF249" s="38"/>
      <c r="CH249" s="38"/>
      <c r="CK249" s="38"/>
      <c r="CL249" s="38"/>
      <c r="CM249" s="38"/>
      <c r="CN249" s="38"/>
      <c r="CO249" s="38"/>
      <c r="CP249" s="38"/>
      <c r="CQ249" s="38"/>
      <c r="CR249" s="38"/>
      <c r="CS249" s="38"/>
      <c r="CT249" s="38"/>
      <c r="CU249" s="38"/>
      <c r="CV249" s="38"/>
      <c r="CW249" s="38"/>
    </row>
    <row r="250" ht="14.25" customHeight="1">
      <c r="A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R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I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Z250" s="38"/>
      <c r="BA250" s="39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/>
      <c r="BO250" s="38"/>
      <c r="BQ250" s="38"/>
      <c r="BT250" s="38"/>
      <c r="BU250" s="38"/>
      <c r="BV250" s="38"/>
      <c r="BW250" s="38"/>
      <c r="BX250" s="38"/>
      <c r="BY250" s="38"/>
      <c r="BZ250" s="38"/>
      <c r="CA250" s="38"/>
      <c r="CB250" s="38"/>
      <c r="CC250" s="38"/>
      <c r="CD250" s="38"/>
      <c r="CE250" s="38"/>
      <c r="CF250" s="38"/>
      <c r="CH250" s="38"/>
      <c r="CK250" s="38"/>
      <c r="CL250" s="38"/>
      <c r="CM250" s="38"/>
      <c r="CN250" s="38"/>
      <c r="CO250" s="38"/>
      <c r="CP250" s="38"/>
      <c r="CQ250" s="38"/>
      <c r="CR250" s="38"/>
      <c r="CS250" s="38"/>
      <c r="CT250" s="38"/>
      <c r="CU250" s="38"/>
      <c r="CV250" s="38"/>
      <c r="CW250" s="38"/>
    </row>
    <row r="251" ht="14.25" customHeight="1">
      <c r="A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R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I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Z251" s="38"/>
      <c r="BA251" s="39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/>
      <c r="BO251" s="38"/>
      <c r="BQ251" s="38"/>
      <c r="BT251" s="38"/>
      <c r="BU251" s="38"/>
      <c r="BV251" s="38"/>
      <c r="BW251" s="38"/>
      <c r="BX251" s="38"/>
      <c r="BY251" s="38"/>
      <c r="BZ251" s="38"/>
      <c r="CA251" s="38"/>
      <c r="CB251" s="38"/>
      <c r="CC251" s="38"/>
      <c r="CD251" s="38"/>
      <c r="CE251" s="38"/>
      <c r="CF251" s="38"/>
      <c r="CH251" s="38"/>
      <c r="CK251" s="38"/>
      <c r="CL251" s="38"/>
      <c r="CM251" s="38"/>
      <c r="CN251" s="38"/>
      <c r="CO251" s="38"/>
      <c r="CP251" s="38"/>
      <c r="CQ251" s="38"/>
      <c r="CR251" s="38"/>
      <c r="CS251" s="38"/>
      <c r="CT251" s="38"/>
      <c r="CU251" s="38"/>
      <c r="CV251" s="38"/>
      <c r="CW251" s="38"/>
    </row>
    <row r="252" ht="14.25" customHeight="1">
      <c r="A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R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I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Z252" s="38"/>
      <c r="BA252" s="39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  <c r="BO252" s="38"/>
      <c r="BQ252" s="38"/>
      <c r="BT252" s="38"/>
      <c r="BU252" s="38"/>
      <c r="BV252" s="38"/>
      <c r="BW252" s="38"/>
      <c r="BX252" s="38"/>
      <c r="BY252" s="38"/>
      <c r="BZ252" s="38"/>
      <c r="CA252" s="38"/>
      <c r="CB252" s="38"/>
      <c r="CC252" s="38"/>
      <c r="CD252" s="38"/>
      <c r="CE252" s="38"/>
      <c r="CF252" s="38"/>
      <c r="CH252" s="38"/>
      <c r="CK252" s="38"/>
      <c r="CL252" s="38"/>
      <c r="CM252" s="38"/>
      <c r="CN252" s="38"/>
      <c r="CO252" s="38"/>
      <c r="CP252" s="38"/>
      <c r="CQ252" s="38"/>
      <c r="CR252" s="38"/>
      <c r="CS252" s="38"/>
      <c r="CT252" s="38"/>
      <c r="CU252" s="38"/>
      <c r="CV252" s="38"/>
      <c r="CW252" s="38"/>
    </row>
    <row r="253" ht="14.25" customHeight="1">
      <c r="A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R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I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Z253" s="38"/>
      <c r="BA253" s="39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8"/>
      <c r="BN253" s="38"/>
      <c r="BO253" s="38"/>
      <c r="BQ253" s="38"/>
      <c r="BT253" s="38"/>
      <c r="BU253" s="38"/>
      <c r="BV253" s="38"/>
      <c r="BW253" s="38"/>
      <c r="BX253" s="38"/>
      <c r="BY253" s="38"/>
      <c r="BZ253" s="38"/>
      <c r="CA253" s="38"/>
      <c r="CB253" s="38"/>
      <c r="CC253" s="38"/>
      <c r="CD253" s="38"/>
      <c r="CE253" s="38"/>
      <c r="CF253" s="38"/>
      <c r="CH253" s="38"/>
      <c r="CK253" s="38"/>
      <c r="CL253" s="38"/>
      <c r="CM253" s="38"/>
      <c r="CN253" s="38"/>
      <c r="CO253" s="38"/>
      <c r="CP253" s="38"/>
      <c r="CQ253" s="38"/>
      <c r="CR253" s="38"/>
      <c r="CS253" s="38"/>
      <c r="CT253" s="38"/>
      <c r="CU253" s="38"/>
      <c r="CV253" s="38"/>
      <c r="CW253" s="38"/>
    </row>
    <row r="254" ht="14.25" customHeight="1">
      <c r="A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R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I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Z254" s="38"/>
      <c r="BA254" s="39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  <c r="BO254" s="38"/>
      <c r="BQ254" s="38"/>
      <c r="BT254" s="38"/>
      <c r="BU254" s="38"/>
      <c r="BV254" s="38"/>
      <c r="BW254" s="38"/>
      <c r="BX254" s="38"/>
      <c r="BY254" s="38"/>
      <c r="BZ254" s="38"/>
      <c r="CA254" s="38"/>
      <c r="CB254" s="38"/>
      <c r="CC254" s="38"/>
      <c r="CD254" s="38"/>
      <c r="CE254" s="38"/>
      <c r="CF254" s="38"/>
      <c r="CH254" s="38"/>
      <c r="CK254" s="38"/>
      <c r="CL254" s="38"/>
      <c r="CM254" s="38"/>
      <c r="CN254" s="38"/>
      <c r="CO254" s="38"/>
      <c r="CP254" s="38"/>
      <c r="CQ254" s="38"/>
      <c r="CR254" s="38"/>
      <c r="CS254" s="38"/>
      <c r="CT254" s="38"/>
      <c r="CU254" s="38"/>
      <c r="CV254" s="38"/>
      <c r="CW254" s="38"/>
    </row>
    <row r="255" ht="14.25" customHeight="1">
      <c r="A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R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I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Z255" s="38"/>
      <c r="BA255" s="39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  <c r="BO255" s="38"/>
      <c r="BQ255" s="38"/>
      <c r="BT255" s="38"/>
      <c r="BU255" s="38"/>
      <c r="BV255" s="38"/>
      <c r="BW255" s="38"/>
      <c r="BX255" s="38"/>
      <c r="BY255" s="38"/>
      <c r="BZ255" s="38"/>
      <c r="CA255" s="38"/>
      <c r="CB255" s="38"/>
      <c r="CC255" s="38"/>
      <c r="CD255" s="38"/>
      <c r="CE255" s="38"/>
      <c r="CF255" s="38"/>
      <c r="CH255" s="38"/>
      <c r="CK255" s="38"/>
      <c r="CL255" s="38"/>
      <c r="CM255" s="38"/>
      <c r="CN255" s="38"/>
      <c r="CO255" s="38"/>
      <c r="CP255" s="38"/>
      <c r="CQ255" s="38"/>
      <c r="CR255" s="38"/>
      <c r="CS255" s="38"/>
      <c r="CT255" s="38"/>
      <c r="CU255" s="38"/>
      <c r="CV255" s="38"/>
      <c r="CW255" s="38"/>
    </row>
    <row r="256" ht="14.25" customHeight="1">
      <c r="A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R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I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Z256" s="38"/>
      <c r="BA256" s="39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Q256" s="38"/>
      <c r="BT256" s="38"/>
      <c r="BU256" s="38"/>
      <c r="BV256" s="38"/>
      <c r="BW256" s="38"/>
      <c r="BX256" s="38"/>
      <c r="BY256" s="38"/>
      <c r="BZ256" s="38"/>
      <c r="CA256" s="38"/>
      <c r="CB256" s="38"/>
      <c r="CC256" s="38"/>
      <c r="CD256" s="38"/>
      <c r="CE256" s="38"/>
      <c r="CF256" s="38"/>
      <c r="CH256" s="38"/>
      <c r="CK256" s="38"/>
      <c r="CL256" s="38"/>
      <c r="CM256" s="38"/>
      <c r="CN256" s="38"/>
      <c r="CO256" s="38"/>
      <c r="CP256" s="38"/>
      <c r="CQ256" s="38"/>
      <c r="CR256" s="38"/>
      <c r="CS256" s="38"/>
      <c r="CT256" s="38"/>
      <c r="CU256" s="38"/>
      <c r="CV256" s="38"/>
      <c r="CW256" s="38"/>
    </row>
    <row r="257" ht="14.25" customHeight="1">
      <c r="A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R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I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Z257" s="38"/>
      <c r="BA257" s="39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8"/>
      <c r="BN257" s="38"/>
      <c r="BO257" s="38"/>
      <c r="BQ257" s="38"/>
      <c r="BT257" s="38"/>
      <c r="BU257" s="38"/>
      <c r="BV257" s="38"/>
      <c r="BW257" s="38"/>
      <c r="BX257" s="38"/>
      <c r="BY257" s="38"/>
      <c r="BZ257" s="38"/>
      <c r="CA257" s="38"/>
      <c r="CB257" s="38"/>
      <c r="CC257" s="38"/>
      <c r="CD257" s="38"/>
      <c r="CE257" s="38"/>
      <c r="CF257" s="38"/>
      <c r="CH257" s="38"/>
      <c r="CK257" s="38"/>
      <c r="CL257" s="38"/>
      <c r="CM257" s="38"/>
      <c r="CN257" s="38"/>
      <c r="CO257" s="38"/>
      <c r="CP257" s="38"/>
      <c r="CQ257" s="38"/>
      <c r="CR257" s="38"/>
      <c r="CS257" s="38"/>
      <c r="CT257" s="38"/>
      <c r="CU257" s="38"/>
      <c r="CV257" s="38"/>
      <c r="CW257" s="38"/>
    </row>
    <row r="258" ht="14.25" customHeight="1">
      <c r="A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R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I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Z258" s="38"/>
      <c r="BA258" s="39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  <c r="BO258" s="38"/>
      <c r="BQ258" s="38"/>
      <c r="BT258" s="38"/>
      <c r="BU258" s="38"/>
      <c r="BV258" s="38"/>
      <c r="BW258" s="38"/>
      <c r="BX258" s="38"/>
      <c r="BY258" s="38"/>
      <c r="BZ258" s="38"/>
      <c r="CA258" s="38"/>
      <c r="CB258" s="38"/>
      <c r="CC258" s="38"/>
      <c r="CD258" s="38"/>
      <c r="CE258" s="38"/>
      <c r="CF258" s="38"/>
      <c r="CH258" s="38"/>
      <c r="CK258" s="38"/>
      <c r="CL258" s="38"/>
      <c r="CM258" s="38"/>
      <c r="CN258" s="38"/>
      <c r="CO258" s="38"/>
      <c r="CP258" s="38"/>
      <c r="CQ258" s="38"/>
      <c r="CR258" s="38"/>
      <c r="CS258" s="38"/>
      <c r="CT258" s="38"/>
      <c r="CU258" s="38"/>
      <c r="CV258" s="38"/>
      <c r="CW258" s="38"/>
    </row>
    <row r="259" ht="14.25" customHeight="1">
      <c r="A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R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I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Z259" s="38"/>
      <c r="BA259" s="39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Q259" s="38"/>
      <c r="BT259" s="38"/>
      <c r="BU259" s="38"/>
      <c r="BV259" s="38"/>
      <c r="BW259" s="38"/>
      <c r="BX259" s="38"/>
      <c r="BY259" s="38"/>
      <c r="BZ259" s="38"/>
      <c r="CA259" s="38"/>
      <c r="CB259" s="38"/>
      <c r="CC259" s="38"/>
      <c r="CD259" s="38"/>
      <c r="CE259" s="38"/>
      <c r="CF259" s="38"/>
      <c r="CH259" s="38"/>
      <c r="CK259" s="38"/>
      <c r="CL259" s="38"/>
      <c r="CM259" s="38"/>
      <c r="CN259" s="38"/>
      <c r="CO259" s="38"/>
      <c r="CP259" s="38"/>
      <c r="CQ259" s="38"/>
      <c r="CR259" s="38"/>
      <c r="CS259" s="38"/>
      <c r="CT259" s="38"/>
      <c r="CU259" s="38"/>
      <c r="CV259" s="38"/>
      <c r="CW259" s="38"/>
    </row>
    <row r="260" ht="14.25" customHeight="1">
      <c r="A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R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I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Z260" s="38"/>
      <c r="BA260" s="39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  <c r="BO260" s="38"/>
      <c r="BQ260" s="38"/>
      <c r="BT260" s="38"/>
      <c r="BU260" s="38"/>
      <c r="BV260" s="38"/>
      <c r="BW260" s="38"/>
      <c r="BX260" s="38"/>
      <c r="BY260" s="38"/>
      <c r="BZ260" s="38"/>
      <c r="CA260" s="38"/>
      <c r="CB260" s="38"/>
      <c r="CC260" s="38"/>
      <c r="CD260" s="38"/>
      <c r="CE260" s="38"/>
      <c r="CF260" s="38"/>
      <c r="CH260" s="38"/>
      <c r="CK260" s="38"/>
      <c r="CL260" s="38"/>
      <c r="CM260" s="38"/>
      <c r="CN260" s="38"/>
      <c r="CO260" s="38"/>
      <c r="CP260" s="38"/>
      <c r="CQ260" s="38"/>
      <c r="CR260" s="38"/>
      <c r="CS260" s="38"/>
      <c r="CT260" s="38"/>
      <c r="CU260" s="38"/>
      <c r="CV260" s="38"/>
      <c r="CW260" s="38"/>
    </row>
    <row r="261" ht="14.25" customHeight="1">
      <c r="A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R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I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Z261" s="38"/>
      <c r="BA261" s="39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Q261" s="38"/>
      <c r="BT261" s="38"/>
      <c r="BU261" s="38"/>
      <c r="BV261" s="38"/>
      <c r="BW261" s="38"/>
      <c r="BX261" s="38"/>
      <c r="BY261" s="38"/>
      <c r="BZ261" s="38"/>
      <c r="CA261" s="38"/>
      <c r="CB261" s="38"/>
      <c r="CC261" s="38"/>
      <c r="CD261" s="38"/>
      <c r="CE261" s="38"/>
      <c r="CF261" s="38"/>
      <c r="CH261" s="38"/>
      <c r="CK261" s="38"/>
      <c r="CL261" s="38"/>
      <c r="CM261" s="38"/>
      <c r="CN261" s="38"/>
      <c r="CO261" s="38"/>
      <c r="CP261" s="38"/>
      <c r="CQ261" s="38"/>
      <c r="CR261" s="38"/>
      <c r="CS261" s="38"/>
      <c r="CT261" s="38"/>
      <c r="CU261" s="38"/>
      <c r="CV261" s="38"/>
      <c r="CW261" s="38"/>
    </row>
    <row r="262" ht="14.25" customHeight="1">
      <c r="A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R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I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Z262" s="38"/>
      <c r="BA262" s="39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Q262" s="38"/>
      <c r="BT262" s="38"/>
      <c r="BU262" s="38"/>
      <c r="BV262" s="38"/>
      <c r="BW262" s="38"/>
      <c r="BX262" s="38"/>
      <c r="BY262" s="38"/>
      <c r="BZ262" s="38"/>
      <c r="CA262" s="38"/>
      <c r="CB262" s="38"/>
      <c r="CC262" s="38"/>
      <c r="CD262" s="38"/>
      <c r="CE262" s="38"/>
      <c r="CF262" s="38"/>
      <c r="CH262" s="38"/>
      <c r="CK262" s="38"/>
      <c r="CL262" s="38"/>
      <c r="CM262" s="38"/>
      <c r="CN262" s="38"/>
      <c r="CO262" s="38"/>
      <c r="CP262" s="38"/>
      <c r="CQ262" s="38"/>
      <c r="CR262" s="38"/>
      <c r="CS262" s="38"/>
      <c r="CT262" s="38"/>
      <c r="CU262" s="38"/>
      <c r="CV262" s="38"/>
      <c r="CW262" s="38"/>
    </row>
    <row r="263" ht="14.25" customHeight="1">
      <c r="A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R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I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Z263" s="38"/>
      <c r="BA263" s="39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  <c r="BO263" s="38"/>
      <c r="BQ263" s="38"/>
      <c r="BT263" s="38"/>
      <c r="BU263" s="38"/>
      <c r="BV263" s="38"/>
      <c r="BW263" s="38"/>
      <c r="BX263" s="38"/>
      <c r="BY263" s="38"/>
      <c r="BZ263" s="38"/>
      <c r="CA263" s="38"/>
      <c r="CB263" s="38"/>
      <c r="CC263" s="38"/>
      <c r="CD263" s="38"/>
      <c r="CE263" s="38"/>
      <c r="CF263" s="38"/>
      <c r="CH263" s="38"/>
      <c r="CK263" s="38"/>
      <c r="CL263" s="38"/>
      <c r="CM263" s="38"/>
      <c r="CN263" s="38"/>
      <c r="CO263" s="38"/>
      <c r="CP263" s="38"/>
      <c r="CQ263" s="38"/>
      <c r="CR263" s="38"/>
      <c r="CS263" s="38"/>
      <c r="CT263" s="38"/>
      <c r="CU263" s="38"/>
      <c r="CV263" s="38"/>
      <c r="CW263" s="38"/>
    </row>
    <row r="264" ht="14.25" customHeight="1">
      <c r="A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R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I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Z264" s="38"/>
      <c r="BA264" s="39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  <c r="BO264" s="38"/>
      <c r="BQ264" s="38"/>
      <c r="BT264" s="38"/>
      <c r="BU264" s="38"/>
      <c r="BV264" s="38"/>
      <c r="BW264" s="38"/>
      <c r="BX264" s="38"/>
      <c r="BY264" s="38"/>
      <c r="BZ264" s="38"/>
      <c r="CA264" s="38"/>
      <c r="CB264" s="38"/>
      <c r="CC264" s="38"/>
      <c r="CD264" s="38"/>
      <c r="CE264" s="38"/>
      <c r="CF264" s="38"/>
      <c r="CH264" s="38"/>
      <c r="CK264" s="38"/>
      <c r="CL264" s="38"/>
      <c r="CM264" s="38"/>
      <c r="CN264" s="38"/>
      <c r="CO264" s="38"/>
      <c r="CP264" s="38"/>
      <c r="CQ264" s="38"/>
      <c r="CR264" s="38"/>
      <c r="CS264" s="38"/>
      <c r="CT264" s="38"/>
      <c r="CU264" s="38"/>
      <c r="CV264" s="38"/>
      <c r="CW264" s="38"/>
    </row>
    <row r="265" ht="14.25" customHeight="1">
      <c r="A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R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I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Z265" s="38"/>
      <c r="BA265" s="39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  <c r="BO265" s="38"/>
      <c r="BQ265" s="38"/>
      <c r="BT265" s="38"/>
      <c r="BU265" s="38"/>
      <c r="BV265" s="38"/>
      <c r="BW265" s="38"/>
      <c r="BX265" s="38"/>
      <c r="BY265" s="38"/>
      <c r="BZ265" s="38"/>
      <c r="CA265" s="38"/>
      <c r="CB265" s="38"/>
      <c r="CC265" s="38"/>
      <c r="CD265" s="38"/>
      <c r="CE265" s="38"/>
      <c r="CF265" s="38"/>
      <c r="CH265" s="38"/>
      <c r="CK265" s="38"/>
      <c r="CL265" s="38"/>
      <c r="CM265" s="38"/>
      <c r="CN265" s="38"/>
      <c r="CO265" s="38"/>
      <c r="CP265" s="38"/>
      <c r="CQ265" s="38"/>
      <c r="CR265" s="38"/>
      <c r="CS265" s="38"/>
      <c r="CT265" s="38"/>
      <c r="CU265" s="38"/>
      <c r="CV265" s="38"/>
      <c r="CW265" s="38"/>
    </row>
    <row r="266" ht="14.25" customHeight="1">
      <c r="A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R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I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Z266" s="38"/>
      <c r="BA266" s="39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  <c r="BO266" s="38"/>
      <c r="BQ266" s="38"/>
      <c r="BT266" s="38"/>
      <c r="BU266" s="38"/>
      <c r="BV266" s="38"/>
      <c r="BW266" s="38"/>
      <c r="BX266" s="38"/>
      <c r="BY266" s="38"/>
      <c r="BZ266" s="38"/>
      <c r="CA266" s="38"/>
      <c r="CB266" s="38"/>
      <c r="CC266" s="38"/>
      <c r="CD266" s="38"/>
      <c r="CE266" s="38"/>
      <c r="CF266" s="38"/>
      <c r="CH266" s="38"/>
      <c r="CK266" s="38"/>
      <c r="CL266" s="38"/>
      <c r="CM266" s="38"/>
      <c r="CN266" s="38"/>
      <c r="CO266" s="38"/>
      <c r="CP266" s="38"/>
      <c r="CQ266" s="38"/>
      <c r="CR266" s="38"/>
      <c r="CS266" s="38"/>
      <c r="CT266" s="38"/>
      <c r="CU266" s="38"/>
      <c r="CV266" s="38"/>
      <c r="CW266" s="38"/>
    </row>
    <row r="267" ht="14.25" customHeight="1">
      <c r="A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R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I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Z267" s="38"/>
      <c r="BA267" s="39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  <c r="BO267" s="38"/>
      <c r="BQ267" s="38"/>
      <c r="BT267" s="38"/>
      <c r="BU267" s="38"/>
      <c r="BV267" s="38"/>
      <c r="BW267" s="38"/>
      <c r="BX267" s="38"/>
      <c r="BY267" s="38"/>
      <c r="BZ267" s="38"/>
      <c r="CA267" s="38"/>
      <c r="CB267" s="38"/>
      <c r="CC267" s="38"/>
      <c r="CD267" s="38"/>
      <c r="CE267" s="38"/>
      <c r="CF267" s="38"/>
      <c r="CH267" s="38"/>
      <c r="CK267" s="38"/>
      <c r="CL267" s="38"/>
      <c r="CM267" s="38"/>
      <c r="CN267" s="38"/>
      <c r="CO267" s="38"/>
      <c r="CP267" s="38"/>
      <c r="CQ267" s="38"/>
      <c r="CR267" s="38"/>
      <c r="CS267" s="38"/>
      <c r="CT267" s="38"/>
      <c r="CU267" s="38"/>
      <c r="CV267" s="38"/>
      <c r="CW267" s="38"/>
    </row>
    <row r="268" ht="14.25" customHeight="1">
      <c r="A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R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I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Z268" s="38"/>
      <c r="BA268" s="39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Q268" s="38"/>
      <c r="BT268" s="38"/>
      <c r="BU268" s="38"/>
      <c r="BV268" s="38"/>
      <c r="BW268" s="38"/>
      <c r="BX268" s="38"/>
      <c r="BY268" s="38"/>
      <c r="BZ268" s="38"/>
      <c r="CA268" s="38"/>
      <c r="CB268" s="38"/>
      <c r="CC268" s="38"/>
      <c r="CD268" s="38"/>
      <c r="CE268" s="38"/>
      <c r="CF268" s="38"/>
      <c r="CH268" s="38"/>
      <c r="CK268" s="38"/>
      <c r="CL268" s="38"/>
      <c r="CM268" s="38"/>
      <c r="CN268" s="38"/>
      <c r="CO268" s="38"/>
      <c r="CP268" s="38"/>
      <c r="CQ268" s="38"/>
      <c r="CR268" s="38"/>
      <c r="CS268" s="38"/>
      <c r="CT268" s="38"/>
      <c r="CU268" s="38"/>
      <c r="CV268" s="38"/>
      <c r="CW268" s="38"/>
    </row>
    <row r="269" ht="14.25" customHeight="1">
      <c r="A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R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I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Z269" s="38"/>
      <c r="BA269" s="39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  <c r="BO269" s="38"/>
      <c r="BQ269" s="38"/>
      <c r="BT269" s="38"/>
      <c r="BU269" s="38"/>
      <c r="BV269" s="38"/>
      <c r="BW269" s="38"/>
      <c r="BX269" s="38"/>
      <c r="BY269" s="38"/>
      <c r="BZ269" s="38"/>
      <c r="CA269" s="38"/>
      <c r="CB269" s="38"/>
      <c r="CC269" s="38"/>
      <c r="CD269" s="38"/>
      <c r="CE269" s="38"/>
      <c r="CF269" s="38"/>
      <c r="CH269" s="38"/>
      <c r="CK269" s="38"/>
      <c r="CL269" s="38"/>
      <c r="CM269" s="38"/>
      <c r="CN269" s="38"/>
      <c r="CO269" s="38"/>
      <c r="CP269" s="38"/>
      <c r="CQ269" s="38"/>
      <c r="CR269" s="38"/>
      <c r="CS269" s="38"/>
      <c r="CT269" s="38"/>
      <c r="CU269" s="38"/>
      <c r="CV269" s="38"/>
      <c r="CW269" s="38"/>
    </row>
    <row r="270" ht="14.25" customHeight="1">
      <c r="A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R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I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Z270" s="38"/>
      <c r="BA270" s="39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Q270" s="38"/>
      <c r="BT270" s="38"/>
      <c r="BU270" s="38"/>
      <c r="BV270" s="38"/>
      <c r="BW270" s="38"/>
      <c r="BX270" s="38"/>
      <c r="BY270" s="38"/>
      <c r="BZ270" s="38"/>
      <c r="CA270" s="38"/>
      <c r="CB270" s="38"/>
      <c r="CC270" s="38"/>
      <c r="CD270" s="38"/>
      <c r="CE270" s="38"/>
      <c r="CF270" s="38"/>
      <c r="CH270" s="38"/>
      <c r="CK270" s="38"/>
      <c r="CL270" s="38"/>
      <c r="CM270" s="38"/>
      <c r="CN270" s="38"/>
      <c r="CO270" s="38"/>
      <c r="CP270" s="38"/>
      <c r="CQ270" s="38"/>
      <c r="CR270" s="38"/>
      <c r="CS270" s="38"/>
      <c r="CT270" s="38"/>
      <c r="CU270" s="38"/>
      <c r="CV270" s="38"/>
      <c r="CW270" s="38"/>
    </row>
    <row r="271" ht="14.25" customHeight="1">
      <c r="A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R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I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Z271" s="38"/>
      <c r="BA271" s="39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  <c r="BO271" s="38"/>
      <c r="BQ271" s="38"/>
      <c r="BT271" s="38"/>
      <c r="BU271" s="38"/>
      <c r="BV271" s="38"/>
      <c r="BW271" s="38"/>
      <c r="BX271" s="38"/>
      <c r="BY271" s="38"/>
      <c r="BZ271" s="38"/>
      <c r="CA271" s="38"/>
      <c r="CB271" s="38"/>
      <c r="CC271" s="38"/>
      <c r="CD271" s="38"/>
      <c r="CE271" s="38"/>
      <c r="CF271" s="38"/>
      <c r="CH271" s="38"/>
      <c r="CK271" s="38"/>
      <c r="CL271" s="38"/>
      <c r="CM271" s="38"/>
      <c r="CN271" s="38"/>
      <c r="CO271" s="38"/>
      <c r="CP271" s="38"/>
      <c r="CQ271" s="38"/>
      <c r="CR271" s="38"/>
      <c r="CS271" s="38"/>
      <c r="CT271" s="38"/>
      <c r="CU271" s="38"/>
      <c r="CV271" s="38"/>
      <c r="CW271" s="38"/>
    </row>
    <row r="272" ht="14.25" customHeight="1">
      <c r="A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R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I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Z272" s="38"/>
      <c r="BA272" s="39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8"/>
      <c r="BN272" s="38"/>
      <c r="BO272" s="38"/>
      <c r="BQ272" s="38"/>
      <c r="BT272" s="38"/>
      <c r="BU272" s="38"/>
      <c r="BV272" s="38"/>
      <c r="BW272" s="38"/>
      <c r="BX272" s="38"/>
      <c r="BY272" s="38"/>
      <c r="BZ272" s="38"/>
      <c r="CA272" s="38"/>
      <c r="CB272" s="38"/>
      <c r="CC272" s="38"/>
      <c r="CD272" s="38"/>
      <c r="CE272" s="38"/>
      <c r="CF272" s="38"/>
      <c r="CH272" s="38"/>
      <c r="CK272" s="38"/>
      <c r="CL272" s="38"/>
      <c r="CM272" s="38"/>
      <c r="CN272" s="38"/>
      <c r="CO272" s="38"/>
      <c r="CP272" s="38"/>
      <c r="CQ272" s="38"/>
      <c r="CR272" s="38"/>
      <c r="CS272" s="38"/>
      <c r="CT272" s="38"/>
      <c r="CU272" s="38"/>
      <c r="CV272" s="38"/>
      <c r="CW272" s="38"/>
    </row>
    <row r="273" ht="14.25" customHeight="1">
      <c r="A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R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I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Z273" s="38"/>
      <c r="BA273" s="39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  <c r="BO273" s="38"/>
      <c r="BQ273" s="38"/>
      <c r="BT273" s="38"/>
      <c r="BU273" s="38"/>
      <c r="BV273" s="38"/>
      <c r="BW273" s="38"/>
      <c r="BX273" s="38"/>
      <c r="BY273" s="38"/>
      <c r="BZ273" s="38"/>
      <c r="CA273" s="38"/>
      <c r="CB273" s="38"/>
      <c r="CC273" s="38"/>
      <c r="CD273" s="38"/>
      <c r="CE273" s="38"/>
      <c r="CF273" s="38"/>
      <c r="CH273" s="38"/>
      <c r="CK273" s="38"/>
      <c r="CL273" s="38"/>
      <c r="CM273" s="38"/>
      <c r="CN273" s="38"/>
      <c r="CO273" s="38"/>
      <c r="CP273" s="38"/>
      <c r="CQ273" s="38"/>
      <c r="CR273" s="38"/>
      <c r="CS273" s="38"/>
      <c r="CT273" s="38"/>
      <c r="CU273" s="38"/>
      <c r="CV273" s="38"/>
      <c r="CW273" s="38"/>
    </row>
    <row r="274" ht="14.25" customHeight="1">
      <c r="A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R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I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Z274" s="38"/>
      <c r="BA274" s="39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Q274" s="38"/>
      <c r="BT274" s="38"/>
      <c r="BU274" s="38"/>
      <c r="BV274" s="38"/>
      <c r="BW274" s="38"/>
      <c r="BX274" s="38"/>
      <c r="BY274" s="38"/>
      <c r="BZ274" s="38"/>
      <c r="CA274" s="38"/>
      <c r="CB274" s="38"/>
      <c r="CC274" s="38"/>
      <c r="CD274" s="38"/>
      <c r="CE274" s="38"/>
      <c r="CF274" s="38"/>
      <c r="CH274" s="38"/>
      <c r="CK274" s="38"/>
      <c r="CL274" s="38"/>
      <c r="CM274" s="38"/>
      <c r="CN274" s="38"/>
      <c r="CO274" s="38"/>
      <c r="CP274" s="38"/>
      <c r="CQ274" s="38"/>
      <c r="CR274" s="38"/>
      <c r="CS274" s="38"/>
      <c r="CT274" s="38"/>
      <c r="CU274" s="38"/>
      <c r="CV274" s="38"/>
      <c r="CW274" s="38"/>
    </row>
    <row r="275" ht="14.25" customHeight="1">
      <c r="A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R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I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Z275" s="38"/>
      <c r="BA275" s="39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  <c r="BO275" s="38"/>
      <c r="BQ275" s="38"/>
      <c r="BT275" s="38"/>
      <c r="BU275" s="38"/>
      <c r="BV275" s="38"/>
      <c r="BW275" s="38"/>
      <c r="BX275" s="38"/>
      <c r="BY275" s="38"/>
      <c r="BZ275" s="38"/>
      <c r="CA275" s="38"/>
      <c r="CB275" s="38"/>
      <c r="CC275" s="38"/>
      <c r="CD275" s="38"/>
      <c r="CE275" s="38"/>
      <c r="CF275" s="38"/>
      <c r="CH275" s="38"/>
      <c r="CK275" s="38"/>
      <c r="CL275" s="38"/>
      <c r="CM275" s="38"/>
      <c r="CN275" s="38"/>
      <c r="CO275" s="38"/>
      <c r="CP275" s="38"/>
      <c r="CQ275" s="38"/>
      <c r="CR275" s="38"/>
      <c r="CS275" s="38"/>
      <c r="CT275" s="38"/>
      <c r="CU275" s="38"/>
      <c r="CV275" s="38"/>
      <c r="CW275" s="38"/>
    </row>
    <row r="276" ht="14.25" customHeight="1">
      <c r="A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R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I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Z276" s="38"/>
      <c r="BA276" s="39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  <c r="BO276" s="38"/>
      <c r="BQ276" s="38"/>
      <c r="BT276" s="38"/>
      <c r="BU276" s="38"/>
      <c r="BV276" s="38"/>
      <c r="BW276" s="38"/>
      <c r="BX276" s="38"/>
      <c r="BY276" s="38"/>
      <c r="BZ276" s="38"/>
      <c r="CA276" s="38"/>
      <c r="CB276" s="38"/>
      <c r="CC276" s="38"/>
      <c r="CD276" s="38"/>
      <c r="CE276" s="38"/>
      <c r="CF276" s="38"/>
      <c r="CH276" s="38"/>
      <c r="CK276" s="38"/>
      <c r="CL276" s="38"/>
      <c r="CM276" s="38"/>
      <c r="CN276" s="38"/>
      <c r="CO276" s="38"/>
      <c r="CP276" s="38"/>
      <c r="CQ276" s="38"/>
      <c r="CR276" s="38"/>
      <c r="CS276" s="38"/>
      <c r="CT276" s="38"/>
      <c r="CU276" s="38"/>
      <c r="CV276" s="38"/>
      <c r="CW276" s="38"/>
    </row>
    <row r="277" ht="14.25" customHeight="1">
      <c r="A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R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I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Z277" s="38"/>
      <c r="BA277" s="39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Q277" s="38"/>
      <c r="BT277" s="38"/>
      <c r="BU277" s="38"/>
      <c r="BV277" s="38"/>
      <c r="BW277" s="38"/>
      <c r="BX277" s="38"/>
      <c r="BY277" s="38"/>
      <c r="BZ277" s="38"/>
      <c r="CA277" s="38"/>
      <c r="CB277" s="38"/>
      <c r="CC277" s="38"/>
      <c r="CD277" s="38"/>
      <c r="CE277" s="38"/>
      <c r="CF277" s="38"/>
      <c r="CH277" s="38"/>
      <c r="CK277" s="38"/>
      <c r="CL277" s="38"/>
      <c r="CM277" s="38"/>
      <c r="CN277" s="38"/>
      <c r="CO277" s="38"/>
      <c r="CP277" s="38"/>
      <c r="CQ277" s="38"/>
      <c r="CR277" s="38"/>
      <c r="CS277" s="38"/>
      <c r="CT277" s="38"/>
      <c r="CU277" s="38"/>
      <c r="CV277" s="38"/>
      <c r="CW277" s="38"/>
    </row>
    <row r="278" ht="14.25" customHeight="1">
      <c r="A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R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I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Z278" s="38"/>
      <c r="BA278" s="39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  <c r="BO278" s="38"/>
      <c r="BQ278" s="38"/>
      <c r="BT278" s="38"/>
      <c r="BU278" s="38"/>
      <c r="BV278" s="38"/>
      <c r="BW278" s="38"/>
      <c r="BX278" s="38"/>
      <c r="BY278" s="38"/>
      <c r="BZ278" s="38"/>
      <c r="CA278" s="38"/>
      <c r="CB278" s="38"/>
      <c r="CC278" s="38"/>
      <c r="CD278" s="38"/>
      <c r="CE278" s="38"/>
      <c r="CF278" s="38"/>
      <c r="CH278" s="38"/>
      <c r="CK278" s="38"/>
      <c r="CL278" s="38"/>
      <c r="CM278" s="38"/>
      <c r="CN278" s="38"/>
      <c r="CO278" s="38"/>
      <c r="CP278" s="38"/>
      <c r="CQ278" s="38"/>
      <c r="CR278" s="38"/>
      <c r="CS278" s="38"/>
      <c r="CT278" s="38"/>
      <c r="CU278" s="38"/>
      <c r="CV278" s="38"/>
      <c r="CW278" s="38"/>
    </row>
    <row r="279" ht="14.25" customHeight="1">
      <c r="A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R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I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Z279" s="38"/>
      <c r="BA279" s="39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Q279" s="38"/>
      <c r="BT279" s="38"/>
      <c r="BU279" s="38"/>
      <c r="BV279" s="38"/>
      <c r="BW279" s="38"/>
      <c r="BX279" s="38"/>
      <c r="BY279" s="38"/>
      <c r="BZ279" s="38"/>
      <c r="CA279" s="38"/>
      <c r="CB279" s="38"/>
      <c r="CC279" s="38"/>
      <c r="CD279" s="38"/>
      <c r="CE279" s="38"/>
      <c r="CF279" s="38"/>
      <c r="CH279" s="38"/>
      <c r="CK279" s="38"/>
      <c r="CL279" s="38"/>
      <c r="CM279" s="38"/>
      <c r="CN279" s="38"/>
      <c r="CO279" s="38"/>
      <c r="CP279" s="38"/>
      <c r="CQ279" s="38"/>
      <c r="CR279" s="38"/>
      <c r="CS279" s="38"/>
      <c r="CT279" s="38"/>
      <c r="CU279" s="38"/>
      <c r="CV279" s="38"/>
      <c r="CW279" s="38"/>
    </row>
    <row r="280" ht="14.25" customHeight="1">
      <c r="A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R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I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Z280" s="38"/>
      <c r="BA280" s="39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Q280" s="38"/>
      <c r="BT280" s="38"/>
      <c r="BU280" s="38"/>
      <c r="BV280" s="38"/>
      <c r="BW280" s="38"/>
      <c r="BX280" s="38"/>
      <c r="BY280" s="38"/>
      <c r="BZ280" s="38"/>
      <c r="CA280" s="38"/>
      <c r="CB280" s="38"/>
      <c r="CC280" s="38"/>
      <c r="CD280" s="38"/>
      <c r="CE280" s="38"/>
      <c r="CF280" s="38"/>
      <c r="CH280" s="38"/>
      <c r="CK280" s="38"/>
      <c r="CL280" s="38"/>
      <c r="CM280" s="38"/>
      <c r="CN280" s="38"/>
      <c r="CO280" s="38"/>
      <c r="CP280" s="38"/>
      <c r="CQ280" s="38"/>
      <c r="CR280" s="38"/>
      <c r="CS280" s="38"/>
      <c r="CT280" s="38"/>
      <c r="CU280" s="38"/>
      <c r="CV280" s="38"/>
      <c r="CW280" s="38"/>
    </row>
    <row r="281" ht="14.25" customHeight="1">
      <c r="A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R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I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Z281" s="38"/>
      <c r="BA281" s="39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  <c r="BO281" s="38"/>
      <c r="BQ281" s="38"/>
      <c r="BT281" s="38"/>
      <c r="BU281" s="38"/>
      <c r="BV281" s="38"/>
      <c r="BW281" s="38"/>
      <c r="BX281" s="38"/>
      <c r="BY281" s="38"/>
      <c r="BZ281" s="38"/>
      <c r="CA281" s="38"/>
      <c r="CB281" s="38"/>
      <c r="CC281" s="38"/>
      <c r="CD281" s="38"/>
      <c r="CE281" s="38"/>
      <c r="CF281" s="38"/>
      <c r="CH281" s="38"/>
      <c r="CK281" s="38"/>
      <c r="CL281" s="38"/>
      <c r="CM281" s="38"/>
      <c r="CN281" s="38"/>
      <c r="CO281" s="38"/>
      <c r="CP281" s="38"/>
      <c r="CQ281" s="38"/>
      <c r="CR281" s="38"/>
      <c r="CS281" s="38"/>
      <c r="CT281" s="38"/>
      <c r="CU281" s="38"/>
      <c r="CV281" s="38"/>
      <c r="CW281" s="38"/>
    </row>
    <row r="282" ht="14.25" customHeight="1">
      <c r="A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R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I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Z282" s="38"/>
      <c r="BA282" s="39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8"/>
      <c r="BN282" s="38"/>
      <c r="BO282" s="38"/>
      <c r="BQ282" s="38"/>
      <c r="BT282" s="38"/>
      <c r="BU282" s="38"/>
      <c r="BV282" s="38"/>
      <c r="BW282" s="38"/>
      <c r="BX282" s="38"/>
      <c r="BY282" s="38"/>
      <c r="BZ282" s="38"/>
      <c r="CA282" s="38"/>
      <c r="CB282" s="38"/>
      <c r="CC282" s="38"/>
      <c r="CD282" s="38"/>
      <c r="CE282" s="38"/>
      <c r="CF282" s="38"/>
      <c r="CH282" s="38"/>
      <c r="CK282" s="38"/>
      <c r="CL282" s="38"/>
      <c r="CM282" s="38"/>
      <c r="CN282" s="38"/>
      <c r="CO282" s="38"/>
      <c r="CP282" s="38"/>
      <c r="CQ282" s="38"/>
      <c r="CR282" s="38"/>
      <c r="CS282" s="38"/>
      <c r="CT282" s="38"/>
      <c r="CU282" s="38"/>
      <c r="CV282" s="38"/>
      <c r="CW282" s="38"/>
    </row>
    <row r="283" ht="14.25" customHeight="1">
      <c r="A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R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I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Z283" s="38"/>
      <c r="BA283" s="39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8"/>
      <c r="BN283" s="38"/>
      <c r="BO283" s="38"/>
      <c r="BQ283" s="38"/>
      <c r="BT283" s="38"/>
      <c r="BU283" s="38"/>
      <c r="BV283" s="38"/>
      <c r="BW283" s="38"/>
      <c r="BX283" s="38"/>
      <c r="BY283" s="38"/>
      <c r="BZ283" s="38"/>
      <c r="CA283" s="38"/>
      <c r="CB283" s="38"/>
      <c r="CC283" s="38"/>
      <c r="CD283" s="38"/>
      <c r="CE283" s="38"/>
      <c r="CF283" s="38"/>
      <c r="CH283" s="38"/>
      <c r="CK283" s="38"/>
      <c r="CL283" s="38"/>
      <c r="CM283" s="38"/>
      <c r="CN283" s="38"/>
      <c r="CO283" s="38"/>
      <c r="CP283" s="38"/>
      <c r="CQ283" s="38"/>
      <c r="CR283" s="38"/>
      <c r="CS283" s="38"/>
      <c r="CT283" s="38"/>
      <c r="CU283" s="38"/>
      <c r="CV283" s="38"/>
      <c r="CW283" s="38"/>
    </row>
    <row r="284" ht="14.25" customHeight="1">
      <c r="A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R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I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Z284" s="38"/>
      <c r="BA284" s="39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  <c r="BO284" s="38"/>
      <c r="BQ284" s="38"/>
      <c r="BT284" s="38"/>
      <c r="BU284" s="38"/>
      <c r="BV284" s="38"/>
      <c r="BW284" s="38"/>
      <c r="BX284" s="38"/>
      <c r="BY284" s="38"/>
      <c r="BZ284" s="38"/>
      <c r="CA284" s="38"/>
      <c r="CB284" s="38"/>
      <c r="CC284" s="38"/>
      <c r="CD284" s="38"/>
      <c r="CE284" s="38"/>
      <c r="CF284" s="38"/>
      <c r="CH284" s="38"/>
      <c r="CK284" s="38"/>
      <c r="CL284" s="38"/>
      <c r="CM284" s="38"/>
      <c r="CN284" s="38"/>
      <c r="CO284" s="38"/>
      <c r="CP284" s="38"/>
      <c r="CQ284" s="38"/>
      <c r="CR284" s="38"/>
      <c r="CS284" s="38"/>
      <c r="CT284" s="38"/>
      <c r="CU284" s="38"/>
      <c r="CV284" s="38"/>
      <c r="CW284" s="38"/>
    </row>
    <row r="285" ht="14.25" customHeight="1">
      <c r="A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R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I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Z285" s="38"/>
      <c r="BA285" s="39"/>
      <c r="BC285" s="38"/>
      <c r="BD285" s="38"/>
      <c r="BE285" s="38"/>
      <c r="BF285" s="38"/>
      <c r="BG285" s="38"/>
      <c r="BH285" s="38"/>
      <c r="BI285" s="38"/>
      <c r="BJ285" s="38"/>
      <c r="BK285" s="38"/>
      <c r="BL285" s="38"/>
      <c r="BM285" s="38"/>
      <c r="BN285" s="38"/>
      <c r="BO285" s="38"/>
      <c r="BQ285" s="38"/>
      <c r="BT285" s="38"/>
      <c r="BU285" s="38"/>
      <c r="BV285" s="38"/>
      <c r="BW285" s="38"/>
      <c r="BX285" s="38"/>
      <c r="BY285" s="38"/>
      <c r="BZ285" s="38"/>
      <c r="CA285" s="38"/>
      <c r="CB285" s="38"/>
      <c r="CC285" s="38"/>
      <c r="CD285" s="38"/>
      <c r="CE285" s="38"/>
      <c r="CF285" s="38"/>
      <c r="CH285" s="38"/>
      <c r="CK285" s="38"/>
      <c r="CL285" s="38"/>
      <c r="CM285" s="38"/>
      <c r="CN285" s="38"/>
      <c r="CO285" s="38"/>
      <c r="CP285" s="38"/>
      <c r="CQ285" s="38"/>
      <c r="CR285" s="38"/>
      <c r="CS285" s="38"/>
      <c r="CT285" s="38"/>
      <c r="CU285" s="38"/>
      <c r="CV285" s="38"/>
      <c r="CW285" s="38"/>
    </row>
    <row r="286" ht="14.25" customHeight="1">
      <c r="A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R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I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Z286" s="38"/>
      <c r="BA286" s="39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8"/>
      <c r="BN286" s="38"/>
      <c r="BO286" s="38"/>
      <c r="BQ286" s="38"/>
      <c r="BT286" s="38"/>
      <c r="BU286" s="38"/>
      <c r="BV286" s="38"/>
      <c r="BW286" s="38"/>
      <c r="BX286" s="38"/>
      <c r="BY286" s="38"/>
      <c r="BZ286" s="38"/>
      <c r="CA286" s="38"/>
      <c r="CB286" s="38"/>
      <c r="CC286" s="38"/>
      <c r="CD286" s="38"/>
      <c r="CE286" s="38"/>
      <c r="CF286" s="38"/>
      <c r="CH286" s="38"/>
      <c r="CK286" s="38"/>
      <c r="CL286" s="38"/>
      <c r="CM286" s="38"/>
      <c r="CN286" s="38"/>
      <c r="CO286" s="38"/>
      <c r="CP286" s="38"/>
      <c r="CQ286" s="38"/>
      <c r="CR286" s="38"/>
      <c r="CS286" s="38"/>
      <c r="CT286" s="38"/>
      <c r="CU286" s="38"/>
      <c r="CV286" s="38"/>
      <c r="CW286" s="38"/>
    </row>
    <row r="287" ht="14.25" customHeight="1">
      <c r="A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R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I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Z287" s="38"/>
      <c r="BA287" s="39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8"/>
      <c r="BN287" s="38"/>
      <c r="BO287" s="38"/>
      <c r="BQ287" s="38"/>
      <c r="BT287" s="38"/>
      <c r="BU287" s="38"/>
      <c r="BV287" s="38"/>
      <c r="BW287" s="38"/>
      <c r="BX287" s="38"/>
      <c r="BY287" s="38"/>
      <c r="BZ287" s="38"/>
      <c r="CA287" s="38"/>
      <c r="CB287" s="38"/>
      <c r="CC287" s="38"/>
      <c r="CD287" s="38"/>
      <c r="CE287" s="38"/>
      <c r="CF287" s="38"/>
      <c r="CH287" s="38"/>
      <c r="CK287" s="38"/>
      <c r="CL287" s="38"/>
      <c r="CM287" s="38"/>
      <c r="CN287" s="38"/>
      <c r="CO287" s="38"/>
      <c r="CP287" s="38"/>
      <c r="CQ287" s="38"/>
      <c r="CR287" s="38"/>
      <c r="CS287" s="38"/>
      <c r="CT287" s="38"/>
      <c r="CU287" s="38"/>
      <c r="CV287" s="38"/>
      <c r="CW287" s="38"/>
    </row>
    <row r="288" ht="14.25" customHeight="1">
      <c r="A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R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I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Z288" s="38"/>
      <c r="BA288" s="39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8"/>
      <c r="BN288" s="38"/>
      <c r="BO288" s="38"/>
      <c r="BQ288" s="38"/>
      <c r="BT288" s="38"/>
      <c r="BU288" s="38"/>
      <c r="BV288" s="38"/>
      <c r="BW288" s="38"/>
      <c r="BX288" s="38"/>
      <c r="BY288" s="38"/>
      <c r="BZ288" s="38"/>
      <c r="CA288" s="38"/>
      <c r="CB288" s="38"/>
      <c r="CC288" s="38"/>
      <c r="CD288" s="38"/>
      <c r="CE288" s="38"/>
      <c r="CF288" s="38"/>
      <c r="CH288" s="38"/>
      <c r="CK288" s="38"/>
      <c r="CL288" s="38"/>
      <c r="CM288" s="38"/>
      <c r="CN288" s="38"/>
      <c r="CO288" s="38"/>
      <c r="CP288" s="38"/>
      <c r="CQ288" s="38"/>
      <c r="CR288" s="38"/>
      <c r="CS288" s="38"/>
      <c r="CT288" s="38"/>
      <c r="CU288" s="38"/>
      <c r="CV288" s="38"/>
      <c r="CW288" s="38"/>
    </row>
    <row r="289" ht="14.25" customHeight="1">
      <c r="A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R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I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Z289" s="38"/>
      <c r="BA289" s="39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  <c r="BO289" s="38"/>
      <c r="BQ289" s="38"/>
      <c r="BT289" s="38"/>
      <c r="BU289" s="38"/>
      <c r="BV289" s="38"/>
      <c r="BW289" s="38"/>
      <c r="BX289" s="38"/>
      <c r="BY289" s="38"/>
      <c r="BZ289" s="38"/>
      <c r="CA289" s="38"/>
      <c r="CB289" s="38"/>
      <c r="CC289" s="38"/>
      <c r="CD289" s="38"/>
      <c r="CE289" s="38"/>
      <c r="CF289" s="38"/>
      <c r="CH289" s="38"/>
      <c r="CK289" s="38"/>
      <c r="CL289" s="38"/>
      <c r="CM289" s="38"/>
      <c r="CN289" s="38"/>
      <c r="CO289" s="38"/>
      <c r="CP289" s="38"/>
      <c r="CQ289" s="38"/>
      <c r="CR289" s="38"/>
      <c r="CS289" s="38"/>
      <c r="CT289" s="38"/>
      <c r="CU289" s="38"/>
      <c r="CV289" s="38"/>
      <c r="CW289" s="38"/>
    </row>
    <row r="290" ht="14.25" customHeight="1">
      <c r="A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R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I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Z290" s="38"/>
      <c r="BA290" s="39"/>
      <c r="BC290" s="38"/>
      <c r="BD290" s="38"/>
      <c r="BE290" s="38"/>
      <c r="BF290" s="38"/>
      <c r="BG290" s="38"/>
      <c r="BH290" s="38"/>
      <c r="BI290" s="38"/>
      <c r="BJ290" s="38"/>
      <c r="BK290" s="38"/>
      <c r="BL290" s="38"/>
      <c r="BM290" s="38"/>
      <c r="BN290" s="38"/>
      <c r="BO290" s="38"/>
      <c r="BQ290" s="38"/>
      <c r="BT290" s="38"/>
      <c r="BU290" s="38"/>
      <c r="BV290" s="38"/>
      <c r="BW290" s="38"/>
      <c r="BX290" s="38"/>
      <c r="BY290" s="38"/>
      <c r="BZ290" s="38"/>
      <c r="CA290" s="38"/>
      <c r="CB290" s="38"/>
      <c r="CC290" s="38"/>
      <c r="CD290" s="38"/>
      <c r="CE290" s="38"/>
      <c r="CF290" s="38"/>
      <c r="CH290" s="38"/>
      <c r="CK290" s="38"/>
      <c r="CL290" s="38"/>
      <c r="CM290" s="38"/>
      <c r="CN290" s="38"/>
      <c r="CO290" s="38"/>
      <c r="CP290" s="38"/>
      <c r="CQ290" s="38"/>
      <c r="CR290" s="38"/>
      <c r="CS290" s="38"/>
      <c r="CT290" s="38"/>
      <c r="CU290" s="38"/>
      <c r="CV290" s="38"/>
      <c r="CW290" s="38"/>
    </row>
    <row r="291" ht="14.25" customHeight="1">
      <c r="A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R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I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Z291" s="38"/>
      <c r="BA291" s="39"/>
      <c r="BC291" s="38"/>
      <c r="BD291" s="38"/>
      <c r="BE291" s="38"/>
      <c r="BF291" s="38"/>
      <c r="BG291" s="38"/>
      <c r="BH291" s="38"/>
      <c r="BI291" s="38"/>
      <c r="BJ291" s="38"/>
      <c r="BK291" s="38"/>
      <c r="BL291" s="38"/>
      <c r="BM291" s="38"/>
      <c r="BN291" s="38"/>
      <c r="BO291" s="38"/>
      <c r="BQ291" s="38"/>
      <c r="BT291" s="38"/>
      <c r="BU291" s="38"/>
      <c r="BV291" s="38"/>
      <c r="BW291" s="38"/>
      <c r="BX291" s="38"/>
      <c r="BY291" s="38"/>
      <c r="BZ291" s="38"/>
      <c r="CA291" s="38"/>
      <c r="CB291" s="38"/>
      <c r="CC291" s="38"/>
      <c r="CD291" s="38"/>
      <c r="CE291" s="38"/>
      <c r="CF291" s="38"/>
      <c r="CH291" s="38"/>
      <c r="CK291" s="38"/>
      <c r="CL291" s="38"/>
      <c r="CM291" s="38"/>
      <c r="CN291" s="38"/>
      <c r="CO291" s="38"/>
      <c r="CP291" s="38"/>
      <c r="CQ291" s="38"/>
      <c r="CR291" s="38"/>
      <c r="CS291" s="38"/>
      <c r="CT291" s="38"/>
      <c r="CU291" s="38"/>
      <c r="CV291" s="38"/>
      <c r="CW291" s="38"/>
    </row>
    <row r="292" ht="14.25" customHeight="1">
      <c r="A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R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I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Z292" s="38"/>
      <c r="BA292" s="39"/>
      <c r="BC292" s="38"/>
      <c r="BD292" s="38"/>
      <c r="BE292" s="38"/>
      <c r="BF292" s="38"/>
      <c r="BG292" s="38"/>
      <c r="BH292" s="38"/>
      <c r="BI292" s="38"/>
      <c r="BJ292" s="38"/>
      <c r="BK292" s="38"/>
      <c r="BL292" s="38"/>
      <c r="BM292" s="38"/>
      <c r="BN292" s="38"/>
      <c r="BO292" s="38"/>
      <c r="BQ292" s="38"/>
      <c r="BT292" s="38"/>
      <c r="BU292" s="38"/>
      <c r="BV292" s="38"/>
      <c r="BW292" s="38"/>
      <c r="BX292" s="38"/>
      <c r="BY292" s="38"/>
      <c r="BZ292" s="38"/>
      <c r="CA292" s="38"/>
      <c r="CB292" s="38"/>
      <c r="CC292" s="38"/>
      <c r="CD292" s="38"/>
      <c r="CE292" s="38"/>
      <c r="CF292" s="38"/>
      <c r="CH292" s="38"/>
      <c r="CK292" s="38"/>
      <c r="CL292" s="38"/>
      <c r="CM292" s="38"/>
      <c r="CN292" s="38"/>
      <c r="CO292" s="38"/>
      <c r="CP292" s="38"/>
      <c r="CQ292" s="38"/>
      <c r="CR292" s="38"/>
      <c r="CS292" s="38"/>
      <c r="CT292" s="38"/>
      <c r="CU292" s="38"/>
      <c r="CV292" s="38"/>
      <c r="CW292" s="38"/>
    </row>
    <row r="293" ht="14.25" customHeight="1">
      <c r="A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R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I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Z293" s="38"/>
      <c r="BA293" s="39"/>
      <c r="BC293" s="38"/>
      <c r="BD293" s="38"/>
      <c r="BE293" s="38"/>
      <c r="BF293" s="38"/>
      <c r="BG293" s="38"/>
      <c r="BH293" s="38"/>
      <c r="BI293" s="38"/>
      <c r="BJ293" s="38"/>
      <c r="BK293" s="38"/>
      <c r="BL293" s="38"/>
      <c r="BM293" s="38"/>
      <c r="BN293" s="38"/>
      <c r="BO293" s="38"/>
      <c r="BQ293" s="38"/>
      <c r="BT293" s="38"/>
      <c r="BU293" s="38"/>
      <c r="BV293" s="38"/>
      <c r="BW293" s="38"/>
      <c r="BX293" s="38"/>
      <c r="BY293" s="38"/>
      <c r="BZ293" s="38"/>
      <c r="CA293" s="38"/>
      <c r="CB293" s="38"/>
      <c r="CC293" s="38"/>
      <c r="CD293" s="38"/>
      <c r="CE293" s="38"/>
      <c r="CF293" s="38"/>
      <c r="CH293" s="38"/>
      <c r="CK293" s="38"/>
      <c r="CL293" s="38"/>
      <c r="CM293" s="38"/>
      <c r="CN293" s="38"/>
      <c r="CO293" s="38"/>
      <c r="CP293" s="38"/>
      <c r="CQ293" s="38"/>
      <c r="CR293" s="38"/>
      <c r="CS293" s="38"/>
      <c r="CT293" s="38"/>
      <c r="CU293" s="38"/>
      <c r="CV293" s="38"/>
      <c r="CW293" s="38"/>
    </row>
    <row r="294" ht="14.25" customHeight="1">
      <c r="A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R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I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Z294" s="38"/>
      <c r="BA294" s="39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8"/>
      <c r="BN294" s="38"/>
      <c r="BO294" s="38"/>
      <c r="BQ294" s="38"/>
      <c r="BT294" s="38"/>
      <c r="BU294" s="38"/>
      <c r="BV294" s="38"/>
      <c r="BW294" s="38"/>
      <c r="BX294" s="38"/>
      <c r="BY294" s="38"/>
      <c r="BZ294" s="38"/>
      <c r="CA294" s="38"/>
      <c r="CB294" s="38"/>
      <c r="CC294" s="38"/>
      <c r="CD294" s="38"/>
      <c r="CE294" s="38"/>
      <c r="CF294" s="38"/>
      <c r="CH294" s="38"/>
      <c r="CK294" s="38"/>
      <c r="CL294" s="38"/>
      <c r="CM294" s="38"/>
      <c r="CN294" s="38"/>
      <c r="CO294" s="38"/>
      <c r="CP294" s="38"/>
      <c r="CQ294" s="38"/>
      <c r="CR294" s="38"/>
      <c r="CS294" s="38"/>
      <c r="CT294" s="38"/>
      <c r="CU294" s="38"/>
      <c r="CV294" s="38"/>
      <c r="CW294" s="38"/>
    </row>
    <row r="295" ht="14.25" customHeight="1">
      <c r="A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R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I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Z295" s="38"/>
      <c r="BA295" s="39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  <c r="BO295" s="38"/>
      <c r="BQ295" s="38"/>
      <c r="BT295" s="38"/>
      <c r="BU295" s="38"/>
      <c r="BV295" s="38"/>
      <c r="BW295" s="38"/>
      <c r="BX295" s="38"/>
      <c r="BY295" s="38"/>
      <c r="BZ295" s="38"/>
      <c r="CA295" s="38"/>
      <c r="CB295" s="38"/>
      <c r="CC295" s="38"/>
      <c r="CD295" s="38"/>
      <c r="CE295" s="38"/>
      <c r="CF295" s="38"/>
      <c r="CH295" s="38"/>
      <c r="CK295" s="38"/>
      <c r="CL295" s="38"/>
      <c r="CM295" s="38"/>
      <c r="CN295" s="38"/>
      <c r="CO295" s="38"/>
      <c r="CP295" s="38"/>
      <c r="CQ295" s="38"/>
      <c r="CR295" s="38"/>
      <c r="CS295" s="38"/>
      <c r="CT295" s="38"/>
      <c r="CU295" s="38"/>
      <c r="CV295" s="38"/>
      <c r="CW295" s="38"/>
    </row>
    <row r="296" ht="14.25" customHeight="1">
      <c r="A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R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I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Z296" s="38"/>
      <c r="BA296" s="39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8"/>
      <c r="BN296" s="38"/>
      <c r="BO296" s="38"/>
      <c r="BQ296" s="38"/>
      <c r="BT296" s="38"/>
      <c r="BU296" s="38"/>
      <c r="BV296" s="38"/>
      <c r="BW296" s="38"/>
      <c r="BX296" s="38"/>
      <c r="BY296" s="38"/>
      <c r="BZ296" s="38"/>
      <c r="CA296" s="38"/>
      <c r="CB296" s="38"/>
      <c r="CC296" s="38"/>
      <c r="CD296" s="38"/>
      <c r="CE296" s="38"/>
      <c r="CF296" s="38"/>
      <c r="CH296" s="38"/>
      <c r="CK296" s="38"/>
      <c r="CL296" s="38"/>
      <c r="CM296" s="38"/>
      <c r="CN296" s="38"/>
      <c r="CO296" s="38"/>
      <c r="CP296" s="38"/>
      <c r="CQ296" s="38"/>
      <c r="CR296" s="38"/>
      <c r="CS296" s="38"/>
      <c r="CT296" s="38"/>
      <c r="CU296" s="38"/>
      <c r="CV296" s="38"/>
      <c r="CW296" s="38"/>
    </row>
    <row r="297" ht="14.25" customHeight="1">
      <c r="A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R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I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Z297" s="38"/>
      <c r="BA297" s="39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8"/>
      <c r="BN297" s="38"/>
      <c r="BO297" s="38"/>
      <c r="BQ297" s="38"/>
      <c r="BT297" s="38"/>
      <c r="BU297" s="38"/>
      <c r="BV297" s="38"/>
      <c r="BW297" s="38"/>
      <c r="BX297" s="38"/>
      <c r="BY297" s="38"/>
      <c r="BZ297" s="38"/>
      <c r="CA297" s="38"/>
      <c r="CB297" s="38"/>
      <c r="CC297" s="38"/>
      <c r="CD297" s="38"/>
      <c r="CE297" s="38"/>
      <c r="CF297" s="38"/>
      <c r="CH297" s="38"/>
      <c r="CK297" s="38"/>
      <c r="CL297" s="38"/>
      <c r="CM297" s="38"/>
      <c r="CN297" s="38"/>
      <c r="CO297" s="38"/>
      <c r="CP297" s="38"/>
      <c r="CQ297" s="38"/>
      <c r="CR297" s="38"/>
      <c r="CS297" s="38"/>
      <c r="CT297" s="38"/>
      <c r="CU297" s="38"/>
      <c r="CV297" s="38"/>
      <c r="CW297" s="38"/>
    </row>
    <row r="298" ht="14.25" customHeight="1">
      <c r="A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R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I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Z298" s="38"/>
      <c r="BA298" s="39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  <c r="BO298" s="38"/>
      <c r="BQ298" s="38"/>
      <c r="BT298" s="38"/>
      <c r="BU298" s="38"/>
      <c r="BV298" s="38"/>
      <c r="BW298" s="38"/>
      <c r="BX298" s="38"/>
      <c r="BY298" s="38"/>
      <c r="BZ298" s="38"/>
      <c r="CA298" s="38"/>
      <c r="CB298" s="38"/>
      <c r="CC298" s="38"/>
      <c r="CD298" s="38"/>
      <c r="CE298" s="38"/>
      <c r="CF298" s="38"/>
      <c r="CH298" s="38"/>
      <c r="CK298" s="38"/>
      <c r="CL298" s="38"/>
      <c r="CM298" s="38"/>
      <c r="CN298" s="38"/>
      <c r="CO298" s="38"/>
      <c r="CP298" s="38"/>
      <c r="CQ298" s="38"/>
      <c r="CR298" s="38"/>
      <c r="CS298" s="38"/>
      <c r="CT298" s="38"/>
      <c r="CU298" s="38"/>
      <c r="CV298" s="38"/>
      <c r="CW298" s="38"/>
    </row>
    <row r="299" ht="14.25" customHeight="1">
      <c r="A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R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I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Z299" s="38"/>
      <c r="BA299" s="39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8"/>
      <c r="BN299" s="38"/>
      <c r="BO299" s="38"/>
      <c r="BQ299" s="38"/>
      <c r="BT299" s="38"/>
      <c r="BU299" s="38"/>
      <c r="BV299" s="38"/>
      <c r="BW299" s="38"/>
      <c r="BX299" s="38"/>
      <c r="BY299" s="38"/>
      <c r="BZ299" s="38"/>
      <c r="CA299" s="38"/>
      <c r="CB299" s="38"/>
      <c r="CC299" s="38"/>
      <c r="CD299" s="38"/>
      <c r="CE299" s="38"/>
      <c r="CF299" s="38"/>
      <c r="CH299" s="38"/>
      <c r="CK299" s="38"/>
      <c r="CL299" s="38"/>
      <c r="CM299" s="38"/>
      <c r="CN299" s="38"/>
      <c r="CO299" s="38"/>
      <c r="CP299" s="38"/>
      <c r="CQ299" s="38"/>
      <c r="CR299" s="38"/>
      <c r="CS299" s="38"/>
      <c r="CT299" s="38"/>
      <c r="CU299" s="38"/>
      <c r="CV299" s="38"/>
      <c r="CW299" s="38"/>
    </row>
    <row r="300" ht="14.25" customHeight="1">
      <c r="A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R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I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Z300" s="38"/>
      <c r="BA300" s="39"/>
      <c r="BC300" s="38"/>
      <c r="BD300" s="38"/>
      <c r="BE300" s="38"/>
      <c r="BF300" s="38"/>
      <c r="BG300" s="38"/>
      <c r="BH300" s="38"/>
      <c r="BI300" s="38"/>
      <c r="BJ300" s="38"/>
      <c r="BK300" s="38"/>
      <c r="BL300" s="38"/>
      <c r="BM300" s="38"/>
      <c r="BN300" s="38"/>
      <c r="BO300" s="38"/>
      <c r="BQ300" s="38"/>
      <c r="BT300" s="38"/>
      <c r="BU300" s="38"/>
      <c r="BV300" s="38"/>
      <c r="BW300" s="38"/>
      <c r="BX300" s="38"/>
      <c r="BY300" s="38"/>
      <c r="BZ300" s="38"/>
      <c r="CA300" s="38"/>
      <c r="CB300" s="38"/>
      <c r="CC300" s="38"/>
      <c r="CD300" s="38"/>
      <c r="CE300" s="38"/>
      <c r="CF300" s="38"/>
      <c r="CH300" s="38"/>
      <c r="CK300" s="38"/>
      <c r="CL300" s="38"/>
      <c r="CM300" s="38"/>
      <c r="CN300" s="38"/>
      <c r="CO300" s="38"/>
      <c r="CP300" s="38"/>
      <c r="CQ300" s="38"/>
      <c r="CR300" s="38"/>
      <c r="CS300" s="38"/>
      <c r="CT300" s="38"/>
      <c r="CU300" s="38"/>
      <c r="CV300" s="38"/>
      <c r="CW300" s="38"/>
    </row>
    <row r="301" ht="14.25" customHeight="1">
      <c r="A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R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I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Z301" s="38"/>
      <c r="BA301" s="39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  <c r="BO301" s="38"/>
      <c r="BQ301" s="38"/>
      <c r="BT301" s="38"/>
      <c r="BU301" s="38"/>
      <c r="BV301" s="38"/>
      <c r="BW301" s="38"/>
      <c r="BX301" s="38"/>
      <c r="BY301" s="38"/>
      <c r="BZ301" s="38"/>
      <c r="CA301" s="38"/>
      <c r="CB301" s="38"/>
      <c r="CC301" s="38"/>
      <c r="CD301" s="38"/>
      <c r="CE301" s="38"/>
      <c r="CF301" s="38"/>
      <c r="CH301" s="38"/>
      <c r="CK301" s="38"/>
      <c r="CL301" s="38"/>
      <c r="CM301" s="38"/>
      <c r="CN301" s="38"/>
      <c r="CO301" s="38"/>
      <c r="CP301" s="38"/>
      <c r="CQ301" s="38"/>
      <c r="CR301" s="38"/>
      <c r="CS301" s="38"/>
      <c r="CT301" s="38"/>
      <c r="CU301" s="38"/>
      <c r="CV301" s="38"/>
      <c r="CW301" s="38"/>
    </row>
    <row r="302" ht="14.25" customHeight="1">
      <c r="A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R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I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Z302" s="38"/>
      <c r="BA302" s="39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8"/>
      <c r="BN302" s="38"/>
      <c r="BO302" s="38"/>
      <c r="BQ302" s="38"/>
      <c r="BT302" s="38"/>
      <c r="BU302" s="38"/>
      <c r="BV302" s="38"/>
      <c r="BW302" s="38"/>
      <c r="BX302" s="38"/>
      <c r="BY302" s="38"/>
      <c r="BZ302" s="38"/>
      <c r="CA302" s="38"/>
      <c r="CB302" s="38"/>
      <c r="CC302" s="38"/>
      <c r="CD302" s="38"/>
      <c r="CE302" s="38"/>
      <c r="CF302" s="38"/>
      <c r="CH302" s="38"/>
      <c r="CK302" s="38"/>
      <c r="CL302" s="38"/>
      <c r="CM302" s="38"/>
      <c r="CN302" s="38"/>
      <c r="CO302" s="38"/>
      <c r="CP302" s="38"/>
      <c r="CQ302" s="38"/>
      <c r="CR302" s="38"/>
      <c r="CS302" s="38"/>
      <c r="CT302" s="38"/>
      <c r="CU302" s="38"/>
      <c r="CV302" s="38"/>
      <c r="CW302" s="38"/>
    </row>
    <row r="303" ht="14.25" customHeight="1">
      <c r="A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R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I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Z303" s="38"/>
      <c r="BA303" s="39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8"/>
      <c r="BN303" s="38"/>
      <c r="BO303" s="38"/>
      <c r="BQ303" s="38"/>
      <c r="BT303" s="38"/>
      <c r="BU303" s="38"/>
      <c r="BV303" s="38"/>
      <c r="BW303" s="38"/>
      <c r="BX303" s="38"/>
      <c r="BY303" s="38"/>
      <c r="BZ303" s="38"/>
      <c r="CA303" s="38"/>
      <c r="CB303" s="38"/>
      <c r="CC303" s="38"/>
      <c r="CD303" s="38"/>
      <c r="CE303" s="38"/>
      <c r="CF303" s="38"/>
      <c r="CH303" s="38"/>
      <c r="CK303" s="38"/>
      <c r="CL303" s="38"/>
      <c r="CM303" s="38"/>
      <c r="CN303" s="38"/>
      <c r="CO303" s="38"/>
      <c r="CP303" s="38"/>
      <c r="CQ303" s="38"/>
      <c r="CR303" s="38"/>
      <c r="CS303" s="38"/>
      <c r="CT303" s="38"/>
      <c r="CU303" s="38"/>
      <c r="CV303" s="38"/>
      <c r="CW303" s="38"/>
    </row>
    <row r="304" ht="14.25" customHeight="1">
      <c r="A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R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I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Z304" s="38"/>
      <c r="BA304" s="39"/>
      <c r="BC304" s="38"/>
      <c r="BD304" s="38"/>
      <c r="BE304" s="38"/>
      <c r="BF304" s="38"/>
      <c r="BG304" s="38"/>
      <c r="BH304" s="38"/>
      <c r="BI304" s="38"/>
      <c r="BJ304" s="38"/>
      <c r="BK304" s="38"/>
      <c r="BL304" s="38"/>
      <c r="BM304" s="38"/>
      <c r="BN304" s="38"/>
      <c r="BO304" s="38"/>
      <c r="BQ304" s="38"/>
      <c r="BT304" s="38"/>
      <c r="BU304" s="38"/>
      <c r="BV304" s="38"/>
      <c r="BW304" s="38"/>
      <c r="BX304" s="38"/>
      <c r="BY304" s="38"/>
      <c r="BZ304" s="38"/>
      <c r="CA304" s="38"/>
      <c r="CB304" s="38"/>
      <c r="CC304" s="38"/>
      <c r="CD304" s="38"/>
      <c r="CE304" s="38"/>
      <c r="CF304" s="38"/>
      <c r="CH304" s="38"/>
      <c r="CK304" s="38"/>
      <c r="CL304" s="38"/>
      <c r="CM304" s="38"/>
      <c r="CN304" s="38"/>
      <c r="CO304" s="38"/>
      <c r="CP304" s="38"/>
      <c r="CQ304" s="38"/>
      <c r="CR304" s="38"/>
      <c r="CS304" s="38"/>
      <c r="CT304" s="38"/>
      <c r="CU304" s="38"/>
      <c r="CV304" s="38"/>
      <c r="CW304" s="38"/>
    </row>
    <row r="305" ht="14.25" customHeight="1">
      <c r="A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R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I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Z305" s="38"/>
      <c r="BA305" s="39"/>
      <c r="BC305" s="38"/>
      <c r="BD305" s="38"/>
      <c r="BE305" s="38"/>
      <c r="BF305" s="38"/>
      <c r="BG305" s="38"/>
      <c r="BH305" s="38"/>
      <c r="BI305" s="38"/>
      <c r="BJ305" s="38"/>
      <c r="BK305" s="38"/>
      <c r="BL305" s="38"/>
      <c r="BM305" s="38"/>
      <c r="BN305" s="38"/>
      <c r="BO305" s="38"/>
      <c r="BQ305" s="38"/>
      <c r="BT305" s="38"/>
      <c r="BU305" s="38"/>
      <c r="BV305" s="38"/>
      <c r="BW305" s="38"/>
      <c r="BX305" s="38"/>
      <c r="BY305" s="38"/>
      <c r="BZ305" s="38"/>
      <c r="CA305" s="38"/>
      <c r="CB305" s="38"/>
      <c r="CC305" s="38"/>
      <c r="CD305" s="38"/>
      <c r="CE305" s="38"/>
      <c r="CF305" s="38"/>
      <c r="CH305" s="38"/>
      <c r="CK305" s="38"/>
      <c r="CL305" s="38"/>
      <c r="CM305" s="38"/>
      <c r="CN305" s="38"/>
      <c r="CO305" s="38"/>
      <c r="CP305" s="38"/>
      <c r="CQ305" s="38"/>
      <c r="CR305" s="38"/>
      <c r="CS305" s="38"/>
      <c r="CT305" s="38"/>
      <c r="CU305" s="38"/>
      <c r="CV305" s="38"/>
      <c r="CW305" s="38"/>
    </row>
    <row r="306" ht="14.25" customHeight="1">
      <c r="A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R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I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Z306" s="38"/>
      <c r="BA306" s="39"/>
      <c r="BC306" s="38"/>
      <c r="BD306" s="38"/>
      <c r="BE306" s="38"/>
      <c r="BF306" s="38"/>
      <c r="BG306" s="38"/>
      <c r="BH306" s="38"/>
      <c r="BI306" s="38"/>
      <c r="BJ306" s="38"/>
      <c r="BK306" s="38"/>
      <c r="BL306" s="38"/>
      <c r="BM306" s="38"/>
      <c r="BN306" s="38"/>
      <c r="BO306" s="38"/>
      <c r="BQ306" s="38"/>
      <c r="BT306" s="38"/>
      <c r="BU306" s="38"/>
      <c r="BV306" s="38"/>
      <c r="BW306" s="38"/>
      <c r="BX306" s="38"/>
      <c r="BY306" s="38"/>
      <c r="BZ306" s="38"/>
      <c r="CA306" s="38"/>
      <c r="CB306" s="38"/>
      <c r="CC306" s="38"/>
      <c r="CD306" s="38"/>
      <c r="CE306" s="38"/>
      <c r="CF306" s="38"/>
      <c r="CH306" s="38"/>
      <c r="CK306" s="38"/>
      <c r="CL306" s="38"/>
      <c r="CM306" s="38"/>
      <c r="CN306" s="38"/>
      <c r="CO306" s="38"/>
      <c r="CP306" s="38"/>
      <c r="CQ306" s="38"/>
      <c r="CR306" s="38"/>
      <c r="CS306" s="38"/>
      <c r="CT306" s="38"/>
      <c r="CU306" s="38"/>
      <c r="CV306" s="38"/>
      <c r="CW306" s="38"/>
    </row>
    <row r="307" ht="14.25" customHeight="1">
      <c r="A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R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I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Z307" s="38"/>
      <c r="BA307" s="39"/>
      <c r="BC307" s="38"/>
      <c r="BD307" s="38"/>
      <c r="BE307" s="38"/>
      <c r="BF307" s="38"/>
      <c r="BG307" s="38"/>
      <c r="BH307" s="38"/>
      <c r="BI307" s="38"/>
      <c r="BJ307" s="38"/>
      <c r="BK307" s="38"/>
      <c r="BL307" s="38"/>
      <c r="BM307" s="38"/>
      <c r="BN307" s="38"/>
      <c r="BO307" s="38"/>
      <c r="BQ307" s="38"/>
      <c r="BT307" s="38"/>
      <c r="BU307" s="38"/>
      <c r="BV307" s="38"/>
      <c r="BW307" s="38"/>
      <c r="BX307" s="38"/>
      <c r="BY307" s="38"/>
      <c r="BZ307" s="38"/>
      <c r="CA307" s="38"/>
      <c r="CB307" s="38"/>
      <c r="CC307" s="38"/>
      <c r="CD307" s="38"/>
      <c r="CE307" s="38"/>
      <c r="CF307" s="38"/>
      <c r="CH307" s="38"/>
      <c r="CK307" s="38"/>
      <c r="CL307" s="38"/>
      <c r="CM307" s="38"/>
      <c r="CN307" s="38"/>
      <c r="CO307" s="38"/>
      <c r="CP307" s="38"/>
      <c r="CQ307" s="38"/>
      <c r="CR307" s="38"/>
      <c r="CS307" s="38"/>
      <c r="CT307" s="38"/>
      <c r="CU307" s="38"/>
      <c r="CV307" s="38"/>
      <c r="CW307" s="38"/>
    </row>
    <row r="308" ht="14.25" customHeight="1">
      <c r="A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R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I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Z308" s="38"/>
      <c r="BA308" s="39"/>
      <c r="BC308" s="38"/>
      <c r="BD308" s="38"/>
      <c r="BE308" s="38"/>
      <c r="BF308" s="38"/>
      <c r="BG308" s="38"/>
      <c r="BH308" s="38"/>
      <c r="BI308" s="38"/>
      <c r="BJ308" s="38"/>
      <c r="BK308" s="38"/>
      <c r="BL308" s="38"/>
      <c r="BM308" s="38"/>
      <c r="BN308" s="38"/>
      <c r="BO308" s="38"/>
      <c r="BQ308" s="38"/>
      <c r="BT308" s="38"/>
      <c r="BU308" s="38"/>
      <c r="BV308" s="38"/>
      <c r="BW308" s="38"/>
      <c r="BX308" s="38"/>
      <c r="BY308" s="38"/>
      <c r="BZ308" s="38"/>
      <c r="CA308" s="38"/>
      <c r="CB308" s="38"/>
      <c r="CC308" s="38"/>
      <c r="CD308" s="38"/>
      <c r="CE308" s="38"/>
      <c r="CF308" s="38"/>
      <c r="CH308" s="38"/>
      <c r="CK308" s="38"/>
      <c r="CL308" s="38"/>
      <c r="CM308" s="38"/>
      <c r="CN308" s="38"/>
      <c r="CO308" s="38"/>
      <c r="CP308" s="38"/>
      <c r="CQ308" s="38"/>
      <c r="CR308" s="38"/>
      <c r="CS308" s="38"/>
      <c r="CT308" s="38"/>
      <c r="CU308" s="38"/>
      <c r="CV308" s="38"/>
      <c r="CW308" s="38"/>
    </row>
    <row r="309" ht="14.25" customHeight="1">
      <c r="A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R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I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Z309" s="38"/>
      <c r="BA309" s="39"/>
      <c r="BC309" s="38"/>
      <c r="BD309" s="38"/>
      <c r="BE309" s="38"/>
      <c r="BF309" s="38"/>
      <c r="BG309" s="38"/>
      <c r="BH309" s="38"/>
      <c r="BI309" s="38"/>
      <c r="BJ309" s="38"/>
      <c r="BK309" s="38"/>
      <c r="BL309" s="38"/>
      <c r="BM309" s="38"/>
      <c r="BN309" s="38"/>
      <c r="BO309" s="38"/>
      <c r="BQ309" s="38"/>
      <c r="BT309" s="38"/>
      <c r="BU309" s="38"/>
      <c r="BV309" s="38"/>
      <c r="BW309" s="38"/>
      <c r="BX309" s="38"/>
      <c r="BY309" s="38"/>
      <c r="BZ309" s="38"/>
      <c r="CA309" s="38"/>
      <c r="CB309" s="38"/>
      <c r="CC309" s="38"/>
      <c r="CD309" s="38"/>
      <c r="CE309" s="38"/>
      <c r="CF309" s="38"/>
      <c r="CH309" s="38"/>
      <c r="CK309" s="38"/>
      <c r="CL309" s="38"/>
      <c r="CM309" s="38"/>
      <c r="CN309" s="38"/>
      <c r="CO309" s="38"/>
      <c r="CP309" s="38"/>
      <c r="CQ309" s="38"/>
      <c r="CR309" s="38"/>
      <c r="CS309" s="38"/>
      <c r="CT309" s="38"/>
      <c r="CU309" s="38"/>
      <c r="CV309" s="38"/>
      <c r="CW309" s="38"/>
    </row>
    <row r="310" ht="14.25" customHeight="1">
      <c r="A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R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I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Z310" s="38"/>
      <c r="BA310" s="39"/>
      <c r="BC310" s="38"/>
      <c r="BD310" s="38"/>
      <c r="BE310" s="38"/>
      <c r="BF310" s="38"/>
      <c r="BG310" s="38"/>
      <c r="BH310" s="38"/>
      <c r="BI310" s="38"/>
      <c r="BJ310" s="38"/>
      <c r="BK310" s="38"/>
      <c r="BL310" s="38"/>
      <c r="BM310" s="38"/>
      <c r="BN310" s="38"/>
      <c r="BO310" s="38"/>
      <c r="BQ310" s="38"/>
      <c r="BT310" s="38"/>
      <c r="BU310" s="38"/>
      <c r="BV310" s="38"/>
      <c r="BW310" s="38"/>
      <c r="BX310" s="38"/>
      <c r="BY310" s="38"/>
      <c r="BZ310" s="38"/>
      <c r="CA310" s="38"/>
      <c r="CB310" s="38"/>
      <c r="CC310" s="38"/>
      <c r="CD310" s="38"/>
      <c r="CE310" s="38"/>
      <c r="CF310" s="38"/>
      <c r="CH310" s="38"/>
      <c r="CK310" s="38"/>
      <c r="CL310" s="38"/>
      <c r="CM310" s="38"/>
      <c r="CN310" s="38"/>
      <c r="CO310" s="38"/>
      <c r="CP310" s="38"/>
      <c r="CQ310" s="38"/>
      <c r="CR310" s="38"/>
      <c r="CS310" s="38"/>
      <c r="CT310" s="38"/>
      <c r="CU310" s="38"/>
      <c r="CV310" s="38"/>
      <c r="CW310" s="38"/>
    </row>
    <row r="311" ht="14.25" customHeight="1">
      <c r="A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R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I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Z311" s="38"/>
      <c r="BA311" s="39"/>
      <c r="BC311" s="38"/>
      <c r="BD311" s="38"/>
      <c r="BE311" s="38"/>
      <c r="BF311" s="38"/>
      <c r="BG311" s="38"/>
      <c r="BH311" s="38"/>
      <c r="BI311" s="38"/>
      <c r="BJ311" s="38"/>
      <c r="BK311" s="38"/>
      <c r="BL311" s="38"/>
      <c r="BM311" s="38"/>
      <c r="BN311" s="38"/>
      <c r="BO311" s="38"/>
      <c r="BQ311" s="38"/>
      <c r="BT311" s="38"/>
      <c r="BU311" s="38"/>
      <c r="BV311" s="38"/>
      <c r="BW311" s="38"/>
      <c r="BX311" s="38"/>
      <c r="BY311" s="38"/>
      <c r="BZ311" s="38"/>
      <c r="CA311" s="38"/>
      <c r="CB311" s="38"/>
      <c r="CC311" s="38"/>
      <c r="CD311" s="38"/>
      <c r="CE311" s="38"/>
      <c r="CF311" s="38"/>
      <c r="CH311" s="38"/>
      <c r="CK311" s="38"/>
      <c r="CL311" s="38"/>
      <c r="CM311" s="38"/>
      <c r="CN311" s="38"/>
      <c r="CO311" s="38"/>
      <c r="CP311" s="38"/>
      <c r="CQ311" s="38"/>
      <c r="CR311" s="38"/>
      <c r="CS311" s="38"/>
      <c r="CT311" s="38"/>
      <c r="CU311" s="38"/>
      <c r="CV311" s="38"/>
      <c r="CW311" s="38"/>
    </row>
    <row r="312" ht="14.25" customHeight="1">
      <c r="A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R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I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Z312" s="38"/>
      <c r="BA312" s="39"/>
      <c r="BC312" s="38"/>
      <c r="BD312" s="38"/>
      <c r="BE312" s="38"/>
      <c r="BF312" s="38"/>
      <c r="BG312" s="38"/>
      <c r="BH312" s="38"/>
      <c r="BI312" s="38"/>
      <c r="BJ312" s="38"/>
      <c r="BK312" s="38"/>
      <c r="BL312" s="38"/>
      <c r="BM312" s="38"/>
      <c r="BN312" s="38"/>
      <c r="BO312" s="38"/>
      <c r="BQ312" s="38"/>
      <c r="BT312" s="38"/>
      <c r="BU312" s="38"/>
      <c r="BV312" s="38"/>
      <c r="BW312" s="38"/>
      <c r="BX312" s="38"/>
      <c r="BY312" s="38"/>
      <c r="BZ312" s="38"/>
      <c r="CA312" s="38"/>
      <c r="CB312" s="38"/>
      <c r="CC312" s="38"/>
      <c r="CD312" s="38"/>
      <c r="CE312" s="38"/>
      <c r="CF312" s="38"/>
      <c r="CH312" s="38"/>
      <c r="CK312" s="38"/>
      <c r="CL312" s="38"/>
      <c r="CM312" s="38"/>
      <c r="CN312" s="38"/>
      <c r="CO312" s="38"/>
      <c r="CP312" s="38"/>
      <c r="CQ312" s="38"/>
      <c r="CR312" s="38"/>
      <c r="CS312" s="38"/>
      <c r="CT312" s="38"/>
      <c r="CU312" s="38"/>
      <c r="CV312" s="38"/>
      <c r="CW312" s="38"/>
    </row>
    <row r="313" ht="14.25" customHeight="1">
      <c r="A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R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I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Z313" s="38"/>
      <c r="BA313" s="39"/>
      <c r="BC313" s="38"/>
      <c r="BD313" s="38"/>
      <c r="BE313" s="38"/>
      <c r="BF313" s="38"/>
      <c r="BG313" s="38"/>
      <c r="BH313" s="38"/>
      <c r="BI313" s="38"/>
      <c r="BJ313" s="38"/>
      <c r="BK313" s="38"/>
      <c r="BL313" s="38"/>
      <c r="BM313" s="38"/>
      <c r="BN313" s="38"/>
      <c r="BO313" s="38"/>
      <c r="BQ313" s="38"/>
      <c r="BT313" s="38"/>
      <c r="BU313" s="38"/>
      <c r="BV313" s="38"/>
      <c r="BW313" s="38"/>
      <c r="BX313" s="38"/>
      <c r="BY313" s="38"/>
      <c r="BZ313" s="38"/>
      <c r="CA313" s="38"/>
      <c r="CB313" s="38"/>
      <c r="CC313" s="38"/>
      <c r="CD313" s="38"/>
      <c r="CE313" s="38"/>
      <c r="CF313" s="38"/>
      <c r="CH313" s="38"/>
      <c r="CK313" s="38"/>
      <c r="CL313" s="38"/>
      <c r="CM313" s="38"/>
      <c r="CN313" s="38"/>
      <c r="CO313" s="38"/>
      <c r="CP313" s="38"/>
      <c r="CQ313" s="38"/>
      <c r="CR313" s="38"/>
      <c r="CS313" s="38"/>
      <c r="CT313" s="38"/>
      <c r="CU313" s="38"/>
      <c r="CV313" s="38"/>
      <c r="CW313" s="38"/>
    </row>
    <row r="314" ht="14.25" customHeight="1">
      <c r="A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R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I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Z314" s="38"/>
      <c r="BA314" s="39"/>
      <c r="BC314" s="38"/>
      <c r="BD314" s="38"/>
      <c r="BE314" s="38"/>
      <c r="BF314" s="38"/>
      <c r="BG314" s="38"/>
      <c r="BH314" s="38"/>
      <c r="BI314" s="38"/>
      <c r="BJ314" s="38"/>
      <c r="BK314" s="38"/>
      <c r="BL314" s="38"/>
      <c r="BM314" s="38"/>
      <c r="BN314" s="38"/>
      <c r="BO314" s="38"/>
      <c r="BQ314" s="38"/>
      <c r="BT314" s="38"/>
      <c r="BU314" s="38"/>
      <c r="BV314" s="38"/>
      <c r="BW314" s="38"/>
      <c r="BX314" s="38"/>
      <c r="BY314" s="38"/>
      <c r="BZ314" s="38"/>
      <c r="CA314" s="38"/>
      <c r="CB314" s="38"/>
      <c r="CC314" s="38"/>
      <c r="CD314" s="38"/>
      <c r="CE314" s="38"/>
      <c r="CF314" s="38"/>
      <c r="CH314" s="38"/>
      <c r="CK314" s="38"/>
      <c r="CL314" s="38"/>
      <c r="CM314" s="38"/>
      <c r="CN314" s="38"/>
      <c r="CO314" s="38"/>
      <c r="CP314" s="38"/>
      <c r="CQ314" s="38"/>
      <c r="CR314" s="38"/>
      <c r="CS314" s="38"/>
      <c r="CT314" s="38"/>
      <c r="CU314" s="38"/>
      <c r="CV314" s="38"/>
      <c r="CW314" s="38"/>
    </row>
    <row r="315" ht="14.25" customHeight="1">
      <c r="A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R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I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Z315" s="38"/>
      <c r="BA315" s="39"/>
      <c r="BC315" s="38"/>
      <c r="BD315" s="38"/>
      <c r="BE315" s="38"/>
      <c r="BF315" s="38"/>
      <c r="BG315" s="38"/>
      <c r="BH315" s="38"/>
      <c r="BI315" s="38"/>
      <c r="BJ315" s="38"/>
      <c r="BK315" s="38"/>
      <c r="BL315" s="38"/>
      <c r="BM315" s="38"/>
      <c r="BN315" s="38"/>
      <c r="BO315" s="38"/>
      <c r="BQ315" s="38"/>
      <c r="BT315" s="38"/>
      <c r="BU315" s="38"/>
      <c r="BV315" s="38"/>
      <c r="BW315" s="38"/>
      <c r="BX315" s="38"/>
      <c r="BY315" s="38"/>
      <c r="BZ315" s="38"/>
      <c r="CA315" s="38"/>
      <c r="CB315" s="38"/>
      <c r="CC315" s="38"/>
      <c r="CD315" s="38"/>
      <c r="CE315" s="38"/>
      <c r="CF315" s="38"/>
      <c r="CH315" s="38"/>
      <c r="CK315" s="38"/>
      <c r="CL315" s="38"/>
      <c r="CM315" s="38"/>
      <c r="CN315" s="38"/>
      <c r="CO315" s="38"/>
      <c r="CP315" s="38"/>
      <c r="CQ315" s="38"/>
      <c r="CR315" s="38"/>
      <c r="CS315" s="38"/>
      <c r="CT315" s="38"/>
      <c r="CU315" s="38"/>
      <c r="CV315" s="38"/>
      <c r="CW315" s="38"/>
    </row>
    <row r="316" ht="14.25" customHeight="1">
      <c r="A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R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I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Z316" s="38"/>
      <c r="BA316" s="39"/>
      <c r="BC316" s="38"/>
      <c r="BD316" s="38"/>
      <c r="BE316" s="38"/>
      <c r="BF316" s="38"/>
      <c r="BG316" s="38"/>
      <c r="BH316" s="38"/>
      <c r="BI316" s="38"/>
      <c r="BJ316" s="38"/>
      <c r="BK316" s="38"/>
      <c r="BL316" s="38"/>
      <c r="BM316" s="38"/>
      <c r="BN316" s="38"/>
      <c r="BO316" s="38"/>
      <c r="BQ316" s="38"/>
      <c r="BT316" s="38"/>
      <c r="BU316" s="38"/>
      <c r="BV316" s="38"/>
      <c r="BW316" s="38"/>
      <c r="BX316" s="38"/>
      <c r="BY316" s="38"/>
      <c r="BZ316" s="38"/>
      <c r="CA316" s="38"/>
      <c r="CB316" s="38"/>
      <c r="CC316" s="38"/>
      <c r="CD316" s="38"/>
      <c r="CE316" s="38"/>
      <c r="CF316" s="38"/>
      <c r="CH316" s="38"/>
      <c r="CK316" s="38"/>
      <c r="CL316" s="38"/>
      <c r="CM316" s="38"/>
      <c r="CN316" s="38"/>
      <c r="CO316" s="38"/>
      <c r="CP316" s="38"/>
      <c r="CQ316" s="38"/>
      <c r="CR316" s="38"/>
      <c r="CS316" s="38"/>
      <c r="CT316" s="38"/>
      <c r="CU316" s="38"/>
      <c r="CV316" s="38"/>
      <c r="CW316" s="38"/>
    </row>
    <row r="317" ht="14.25" customHeight="1">
      <c r="A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R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I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Z317" s="38"/>
      <c r="BA317" s="39"/>
      <c r="BC317" s="38"/>
      <c r="BD317" s="38"/>
      <c r="BE317" s="38"/>
      <c r="BF317" s="38"/>
      <c r="BG317" s="38"/>
      <c r="BH317" s="38"/>
      <c r="BI317" s="38"/>
      <c r="BJ317" s="38"/>
      <c r="BK317" s="38"/>
      <c r="BL317" s="38"/>
      <c r="BM317" s="38"/>
      <c r="BN317" s="38"/>
      <c r="BO317" s="38"/>
      <c r="BQ317" s="38"/>
      <c r="BT317" s="38"/>
      <c r="BU317" s="38"/>
      <c r="BV317" s="38"/>
      <c r="BW317" s="38"/>
      <c r="BX317" s="38"/>
      <c r="BY317" s="38"/>
      <c r="BZ317" s="38"/>
      <c r="CA317" s="38"/>
      <c r="CB317" s="38"/>
      <c r="CC317" s="38"/>
      <c r="CD317" s="38"/>
      <c r="CE317" s="38"/>
      <c r="CF317" s="38"/>
      <c r="CH317" s="38"/>
      <c r="CK317" s="38"/>
      <c r="CL317" s="38"/>
      <c r="CM317" s="38"/>
      <c r="CN317" s="38"/>
      <c r="CO317" s="38"/>
      <c r="CP317" s="38"/>
      <c r="CQ317" s="38"/>
      <c r="CR317" s="38"/>
      <c r="CS317" s="38"/>
      <c r="CT317" s="38"/>
      <c r="CU317" s="38"/>
      <c r="CV317" s="38"/>
      <c r="CW317" s="38"/>
    </row>
    <row r="318" ht="14.25" customHeight="1">
      <c r="A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R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I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Z318" s="38"/>
      <c r="BA318" s="39"/>
      <c r="BC318" s="38"/>
      <c r="BD318" s="38"/>
      <c r="BE318" s="38"/>
      <c r="BF318" s="38"/>
      <c r="BG318" s="38"/>
      <c r="BH318" s="38"/>
      <c r="BI318" s="38"/>
      <c r="BJ318" s="38"/>
      <c r="BK318" s="38"/>
      <c r="BL318" s="38"/>
      <c r="BM318" s="38"/>
      <c r="BN318" s="38"/>
      <c r="BO318" s="38"/>
      <c r="BQ318" s="38"/>
      <c r="BT318" s="38"/>
      <c r="BU318" s="38"/>
      <c r="BV318" s="38"/>
      <c r="BW318" s="38"/>
      <c r="BX318" s="38"/>
      <c r="BY318" s="38"/>
      <c r="BZ318" s="38"/>
      <c r="CA318" s="38"/>
      <c r="CB318" s="38"/>
      <c r="CC318" s="38"/>
      <c r="CD318" s="38"/>
      <c r="CE318" s="38"/>
      <c r="CF318" s="38"/>
      <c r="CH318" s="38"/>
      <c r="CK318" s="38"/>
      <c r="CL318" s="38"/>
      <c r="CM318" s="38"/>
      <c r="CN318" s="38"/>
      <c r="CO318" s="38"/>
      <c r="CP318" s="38"/>
      <c r="CQ318" s="38"/>
      <c r="CR318" s="38"/>
      <c r="CS318" s="38"/>
      <c r="CT318" s="38"/>
      <c r="CU318" s="38"/>
      <c r="CV318" s="38"/>
      <c r="CW318" s="38"/>
    </row>
    <row r="319" ht="14.25" customHeight="1">
      <c r="A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R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I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Z319" s="38"/>
      <c r="BA319" s="39"/>
      <c r="BC319" s="38"/>
      <c r="BD319" s="38"/>
      <c r="BE319" s="38"/>
      <c r="BF319" s="38"/>
      <c r="BG319" s="38"/>
      <c r="BH319" s="38"/>
      <c r="BI319" s="38"/>
      <c r="BJ319" s="38"/>
      <c r="BK319" s="38"/>
      <c r="BL319" s="38"/>
      <c r="BM319" s="38"/>
      <c r="BN319" s="38"/>
      <c r="BO319" s="38"/>
      <c r="BQ319" s="38"/>
      <c r="BT319" s="38"/>
      <c r="BU319" s="38"/>
      <c r="BV319" s="38"/>
      <c r="BW319" s="38"/>
      <c r="BX319" s="38"/>
      <c r="BY319" s="38"/>
      <c r="BZ319" s="38"/>
      <c r="CA319" s="38"/>
      <c r="CB319" s="38"/>
      <c r="CC319" s="38"/>
      <c r="CD319" s="38"/>
      <c r="CE319" s="38"/>
      <c r="CF319" s="38"/>
      <c r="CH319" s="38"/>
      <c r="CK319" s="38"/>
      <c r="CL319" s="38"/>
      <c r="CM319" s="38"/>
      <c r="CN319" s="38"/>
      <c r="CO319" s="38"/>
      <c r="CP319" s="38"/>
      <c r="CQ319" s="38"/>
      <c r="CR319" s="38"/>
      <c r="CS319" s="38"/>
      <c r="CT319" s="38"/>
      <c r="CU319" s="38"/>
      <c r="CV319" s="38"/>
      <c r="CW319" s="38"/>
    </row>
    <row r="320" ht="14.25" customHeight="1">
      <c r="A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R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I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Z320" s="38"/>
      <c r="BA320" s="39"/>
      <c r="BC320" s="38"/>
      <c r="BD320" s="38"/>
      <c r="BE320" s="38"/>
      <c r="BF320" s="38"/>
      <c r="BG320" s="38"/>
      <c r="BH320" s="38"/>
      <c r="BI320" s="38"/>
      <c r="BJ320" s="38"/>
      <c r="BK320" s="38"/>
      <c r="BL320" s="38"/>
      <c r="BM320" s="38"/>
      <c r="BN320" s="38"/>
      <c r="BO320" s="38"/>
      <c r="BQ320" s="38"/>
      <c r="BT320" s="38"/>
      <c r="BU320" s="38"/>
      <c r="BV320" s="38"/>
      <c r="BW320" s="38"/>
      <c r="BX320" s="38"/>
      <c r="BY320" s="38"/>
      <c r="BZ320" s="38"/>
      <c r="CA320" s="38"/>
      <c r="CB320" s="38"/>
      <c r="CC320" s="38"/>
      <c r="CD320" s="38"/>
      <c r="CE320" s="38"/>
      <c r="CF320" s="38"/>
      <c r="CH320" s="38"/>
      <c r="CK320" s="38"/>
      <c r="CL320" s="38"/>
      <c r="CM320" s="38"/>
      <c r="CN320" s="38"/>
      <c r="CO320" s="38"/>
      <c r="CP320" s="38"/>
      <c r="CQ320" s="38"/>
      <c r="CR320" s="38"/>
      <c r="CS320" s="38"/>
      <c r="CT320" s="38"/>
      <c r="CU320" s="38"/>
      <c r="CV320" s="38"/>
      <c r="CW320" s="38"/>
    </row>
    <row r="321" ht="14.25" customHeight="1">
      <c r="A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R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I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Z321" s="38"/>
      <c r="BA321" s="39"/>
      <c r="BC321" s="38"/>
      <c r="BD321" s="38"/>
      <c r="BE321" s="38"/>
      <c r="BF321" s="38"/>
      <c r="BG321" s="38"/>
      <c r="BH321" s="38"/>
      <c r="BI321" s="38"/>
      <c r="BJ321" s="38"/>
      <c r="BK321" s="38"/>
      <c r="BL321" s="38"/>
      <c r="BM321" s="38"/>
      <c r="BN321" s="38"/>
      <c r="BO321" s="38"/>
      <c r="BQ321" s="38"/>
      <c r="BT321" s="38"/>
      <c r="BU321" s="38"/>
      <c r="BV321" s="38"/>
      <c r="BW321" s="38"/>
      <c r="BX321" s="38"/>
      <c r="BY321" s="38"/>
      <c r="BZ321" s="38"/>
      <c r="CA321" s="38"/>
      <c r="CB321" s="38"/>
      <c r="CC321" s="38"/>
      <c r="CD321" s="38"/>
      <c r="CE321" s="38"/>
      <c r="CF321" s="38"/>
      <c r="CH321" s="38"/>
      <c r="CK321" s="38"/>
      <c r="CL321" s="38"/>
      <c r="CM321" s="38"/>
      <c r="CN321" s="38"/>
      <c r="CO321" s="38"/>
      <c r="CP321" s="38"/>
      <c r="CQ321" s="38"/>
      <c r="CR321" s="38"/>
      <c r="CS321" s="38"/>
      <c r="CT321" s="38"/>
      <c r="CU321" s="38"/>
      <c r="CV321" s="38"/>
      <c r="CW321" s="38"/>
    </row>
    <row r="322" ht="14.25" customHeight="1">
      <c r="A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R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I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Z322" s="38"/>
      <c r="BA322" s="39"/>
      <c r="BC322" s="38"/>
      <c r="BD322" s="38"/>
      <c r="BE322" s="38"/>
      <c r="BF322" s="38"/>
      <c r="BG322" s="38"/>
      <c r="BH322" s="38"/>
      <c r="BI322" s="38"/>
      <c r="BJ322" s="38"/>
      <c r="BK322" s="38"/>
      <c r="BL322" s="38"/>
      <c r="BM322" s="38"/>
      <c r="BN322" s="38"/>
      <c r="BO322" s="38"/>
      <c r="BQ322" s="38"/>
      <c r="BT322" s="38"/>
      <c r="BU322" s="38"/>
      <c r="BV322" s="38"/>
      <c r="BW322" s="38"/>
      <c r="BX322" s="38"/>
      <c r="BY322" s="38"/>
      <c r="BZ322" s="38"/>
      <c r="CA322" s="38"/>
      <c r="CB322" s="38"/>
      <c r="CC322" s="38"/>
      <c r="CD322" s="38"/>
      <c r="CE322" s="38"/>
      <c r="CF322" s="38"/>
      <c r="CH322" s="38"/>
      <c r="CK322" s="38"/>
      <c r="CL322" s="38"/>
      <c r="CM322" s="38"/>
      <c r="CN322" s="38"/>
      <c r="CO322" s="38"/>
      <c r="CP322" s="38"/>
      <c r="CQ322" s="38"/>
      <c r="CR322" s="38"/>
      <c r="CS322" s="38"/>
      <c r="CT322" s="38"/>
      <c r="CU322" s="38"/>
      <c r="CV322" s="38"/>
      <c r="CW322" s="38"/>
    </row>
    <row r="323" ht="14.25" customHeight="1">
      <c r="A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R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I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Z323" s="38"/>
      <c r="BA323" s="39"/>
      <c r="BC323" s="38"/>
      <c r="BD323" s="38"/>
      <c r="BE323" s="38"/>
      <c r="BF323" s="38"/>
      <c r="BG323" s="38"/>
      <c r="BH323" s="38"/>
      <c r="BI323" s="38"/>
      <c r="BJ323" s="38"/>
      <c r="BK323" s="38"/>
      <c r="BL323" s="38"/>
      <c r="BM323" s="38"/>
      <c r="BN323" s="38"/>
      <c r="BO323" s="38"/>
      <c r="BQ323" s="38"/>
      <c r="BT323" s="38"/>
      <c r="BU323" s="38"/>
      <c r="BV323" s="38"/>
      <c r="BW323" s="38"/>
      <c r="BX323" s="38"/>
      <c r="BY323" s="38"/>
      <c r="BZ323" s="38"/>
      <c r="CA323" s="38"/>
      <c r="CB323" s="38"/>
      <c r="CC323" s="38"/>
      <c r="CD323" s="38"/>
      <c r="CE323" s="38"/>
      <c r="CF323" s="38"/>
      <c r="CH323" s="38"/>
      <c r="CK323" s="38"/>
      <c r="CL323" s="38"/>
      <c r="CM323" s="38"/>
      <c r="CN323" s="38"/>
      <c r="CO323" s="38"/>
      <c r="CP323" s="38"/>
      <c r="CQ323" s="38"/>
      <c r="CR323" s="38"/>
      <c r="CS323" s="38"/>
      <c r="CT323" s="38"/>
      <c r="CU323" s="38"/>
      <c r="CV323" s="38"/>
      <c r="CW323" s="38"/>
    </row>
    <row r="324" ht="14.25" customHeight="1">
      <c r="A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R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I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Z324" s="38"/>
      <c r="BA324" s="39"/>
      <c r="BC324" s="38"/>
      <c r="BD324" s="38"/>
      <c r="BE324" s="38"/>
      <c r="BF324" s="38"/>
      <c r="BG324" s="38"/>
      <c r="BH324" s="38"/>
      <c r="BI324" s="38"/>
      <c r="BJ324" s="38"/>
      <c r="BK324" s="38"/>
      <c r="BL324" s="38"/>
      <c r="BM324" s="38"/>
      <c r="BN324" s="38"/>
      <c r="BO324" s="38"/>
      <c r="BQ324" s="38"/>
      <c r="BT324" s="38"/>
      <c r="BU324" s="38"/>
      <c r="BV324" s="38"/>
      <c r="BW324" s="38"/>
      <c r="BX324" s="38"/>
      <c r="BY324" s="38"/>
      <c r="BZ324" s="38"/>
      <c r="CA324" s="38"/>
      <c r="CB324" s="38"/>
      <c r="CC324" s="38"/>
      <c r="CD324" s="38"/>
      <c r="CE324" s="38"/>
      <c r="CF324" s="38"/>
      <c r="CH324" s="38"/>
      <c r="CK324" s="38"/>
      <c r="CL324" s="38"/>
      <c r="CM324" s="38"/>
      <c r="CN324" s="38"/>
      <c r="CO324" s="38"/>
      <c r="CP324" s="38"/>
      <c r="CQ324" s="38"/>
      <c r="CR324" s="38"/>
      <c r="CS324" s="38"/>
      <c r="CT324" s="38"/>
      <c r="CU324" s="38"/>
      <c r="CV324" s="38"/>
      <c r="CW324" s="38"/>
    </row>
    <row r="325" ht="14.25" customHeight="1">
      <c r="A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R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I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Z325" s="38"/>
      <c r="BA325" s="39"/>
      <c r="BC325" s="38"/>
      <c r="BD325" s="38"/>
      <c r="BE325" s="38"/>
      <c r="BF325" s="38"/>
      <c r="BG325" s="38"/>
      <c r="BH325" s="38"/>
      <c r="BI325" s="38"/>
      <c r="BJ325" s="38"/>
      <c r="BK325" s="38"/>
      <c r="BL325" s="38"/>
      <c r="BM325" s="38"/>
      <c r="BN325" s="38"/>
      <c r="BO325" s="38"/>
      <c r="BQ325" s="38"/>
      <c r="BT325" s="38"/>
      <c r="BU325" s="38"/>
      <c r="BV325" s="38"/>
      <c r="BW325" s="38"/>
      <c r="BX325" s="38"/>
      <c r="BY325" s="38"/>
      <c r="BZ325" s="38"/>
      <c r="CA325" s="38"/>
      <c r="CB325" s="38"/>
      <c r="CC325" s="38"/>
      <c r="CD325" s="38"/>
      <c r="CE325" s="38"/>
      <c r="CF325" s="38"/>
      <c r="CH325" s="38"/>
      <c r="CK325" s="38"/>
      <c r="CL325" s="38"/>
      <c r="CM325" s="38"/>
      <c r="CN325" s="38"/>
      <c r="CO325" s="38"/>
      <c r="CP325" s="38"/>
      <c r="CQ325" s="38"/>
      <c r="CR325" s="38"/>
      <c r="CS325" s="38"/>
      <c r="CT325" s="38"/>
      <c r="CU325" s="38"/>
      <c r="CV325" s="38"/>
      <c r="CW325" s="38"/>
    </row>
    <row r="326" ht="14.25" customHeight="1">
      <c r="A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R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I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Z326" s="38"/>
      <c r="BA326" s="39"/>
      <c r="BC326" s="38"/>
      <c r="BD326" s="38"/>
      <c r="BE326" s="38"/>
      <c r="BF326" s="38"/>
      <c r="BG326" s="38"/>
      <c r="BH326" s="38"/>
      <c r="BI326" s="38"/>
      <c r="BJ326" s="38"/>
      <c r="BK326" s="38"/>
      <c r="BL326" s="38"/>
      <c r="BM326" s="38"/>
      <c r="BN326" s="38"/>
      <c r="BO326" s="38"/>
      <c r="BQ326" s="38"/>
      <c r="BT326" s="38"/>
      <c r="BU326" s="38"/>
      <c r="BV326" s="38"/>
      <c r="BW326" s="38"/>
      <c r="BX326" s="38"/>
      <c r="BY326" s="38"/>
      <c r="BZ326" s="38"/>
      <c r="CA326" s="38"/>
      <c r="CB326" s="38"/>
      <c r="CC326" s="38"/>
      <c r="CD326" s="38"/>
      <c r="CE326" s="38"/>
      <c r="CF326" s="38"/>
      <c r="CH326" s="38"/>
      <c r="CK326" s="38"/>
      <c r="CL326" s="38"/>
      <c r="CM326" s="38"/>
      <c r="CN326" s="38"/>
      <c r="CO326" s="38"/>
      <c r="CP326" s="38"/>
      <c r="CQ326" s="38"/>
      <c r="CR326" s="38"/>
      <c r="CS326" s="38"/>
      <c r="CT326" s="38"/>
      <c r="CU326" s="38"/>
      <c r="CV326" s="38"/>
      <c r="CW326" s="38"/>
    </row>
    <row r="327" ht="14.25" customHeight="1">
      <c r="A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R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I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Z327" s="38"/>
      <c r="BA327" s="39"/>
      <c r="BC327" s="38"/>
      <c r="BD327" s="38"/>
      <c r="BE327" s="38"/>
      <c r="BF327" s="38"/>
      <c r="BG327" s="38"/>
      <c r="BH327" s="38"/>
      <c r="BI327" s="38"/>
      <c r="BJ327" s="38"/>
      <c r="BK327" s="38"/>
      <c r="BL327" s="38"/>
      <c r="BM327" s="38"/>
      <c r="BN327" s="38"/>
      <c r="BO327" s="38"/>
      <c r="BQ327" s="38"/>
      <c r="BT327" s="38"/>
      <c r="BU327" s="38"/>
      <c r="BV327" s="38"/>
      <c r="BW327" s="38"/>
      <c r="BX327" s="38"/>
      <c r="BY327" s="38"/>
      <c r="BZ327" s="38"/>
      <c r="CA327" s="38"/>
      <c r="CB327" s="38"/>
      <c r="CC327" s="38"/>
      <c r="CD327" s="38"/>
      <c r="CE327" s="38"/>
      <c r="CF327" s="38"/>
      <c r="CH327" s="38"/>
      <c r="CK327" s="38"/>
      <c r="CL327" s="38"/>
      <c r="CM327" s="38"/>
      <c r="CN327" s="38"/>
      <c r="CO327" s="38"/>
      <c r="CP327" s="38"/>
      <c r="CQ327" s="38"/>
      <c r="CR327" s="38"/>
      <c r="CS327" s="38"/>
      <c r="CT327" s="38"/>
      <c r="CU327" s="38"/>
      <c r="CV327" s="38"/>
      <c r="CW327" s="38"/>
    </row>
    <row r="328" ht="14.25" customHeight="1">
      <c r="A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R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I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Z328" s="38"/>
      <c r="BA328" s="39"/>
      <c r="BC328" s="38"/>
      <c r="BD328" s="38"/>
      <c r="BE328" s="38"/>
      <c r="BF328" s="38"/>
      <c r="BG328" s="38"/>
      <c r="BH328" s="38"/>
      <c r="BI328" s="38"/>
      <c r="BJ328" s="38"/>
      <c r="BK328" s="38"/>
      <c r="BL328" s="38"/>
      <c r="BM328" s="38"/>
      <c r="BN328" s="38"/>
      <c r="BO328" s="38"/>
      <c r="BQ328" s="38"/>
      <c r="BT328" s="38"/>
      <c r="BU328" s="38"/>
      <c r="BV328" s="38"/>
      <c r="BW328" s="38"/>
      <c r="BX328" s="38"/>
      <c r="BY328" s="38"/>
      <c r="BZ328" s="38"/>
      <c r="CA328" s="38"/>
      <c r="CB328" s="38"/>
      <c r="CC328" s="38"/>
      <c r="CD328" s="38"/>
      <c r="CE328" s="38"/>
      <c r="CF328" s="38"/>
      <c r="CH328" s="38"/>
      <c r="CK328" s="38"/>
      <c r="CL328" s="38"/>
      <c r="CM328" s="38"/>
      <c r="CN328" s="38"/>
      <c r="CO328" s="38"/>
      <c r="CP328" s="38"/>
      <c r="CQ328" s="38"/>
      <c r="CR328" s="38"/>
      <c r="CS328" s="38"/>
      <c r="CT328" s="38"/>
      <c r="CU328" s="38"/>
      <c r="CV328" s="38"/>
      <c r="CW328" s="38"/>
    </row>
    <row r="329" ht="14.25" customHeight="1">
      <c r="A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R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I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Z329" s="38"/>
      <c r="BA329" s="39"/>
      <c r="BC329" s="38"/>
      <c r="BD329" s="38"/>
      <c r="BE329" s="38"/>
      <c r="BF329" s="38"/>
      <c r="BG329" s="38"/>
      <c r="BH329" s="38"/>
      <c r="BI329" s="38"/>
      <c r="BJ329" s="38"/>
      <c r="BK329" s="38"/>
      <c r="BL329" s="38"/>
      <c r="BM329" s="38"/>
      <c r="BN329" s="38"/>
      <c r="BO329" s="38"/>
      <c r="BQ329" s="38"/>
      <c r="BT329" s="38"/>
      <c r="BU329" s="38"/>
      <c r="BV329" s="38"/>
      <c r="BW329" s="38"/>
      <c r="BX329" s="38"/>
      <c r="BY329" s="38"/>
      <c r="BZ329" s="38"/>
      <c r="CA329" s="38"/>
      <c r="CB329" s="38"/>
      <c r="CC329" s="38"/>
      <c r="CD329" s="38"/>
      <c r="CE329" s="38"/>
      <c r="CF329" s="38"/>
      <c r="CH329" s="38"/>
      <c r="CK329" s="38"/>
      <c r="CL329" s="38"/>
      <c r="CM329" s="38"/>
      <c r="CN329" s="38"/>
      <c r="CO329" s="38"/>
      <c r="CP329" s="38"/>
      <c r="CQ329" s="38"/>
      <c r="CR329" s="38"/>
      <c r="CS329" s="38"/>
      <c r="CT329" s="38"/>
      <c r="CU329" s="38"/>
      <c r="CV329" s="38"/>
      <c r="CW329" s="38"/>
    </row>
    <row r="330" ht="14.25" customHeight="1">
      <c r="A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R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I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Z330" s="38"/>
      <c r="BA330" s="39"/>
      <c r="BC330" s="38"/>
      <c r="BD330" s="38"/>
      <c r="BE330" s="38"/>
      <c r="BF330" s="38"/>
      <c r="BG330" s="38"/>
      <c r="BH330" s="38"/>
      <c r="BI330" s="38"/>
      <c r="BJ330" s="38"/>
      <c r="BK330" s="38"/>
      <c r="BL330" s="38"/>
      <c r="BM330" s="38"/>
      <c r="BN330" s="38"/>
      <c r="BO330" s="38"/>
      <c r="BQ330" s="38"/>
      <c r="BT330" s="38"/>
      <c r="BU330" s="38"/>
      <c r="BV330" s="38"/>
      <c r="BW330" s="38"/>
      <c r="BX330" s="38"/>
      <c r="BY330" s="38"/>
      <c r="BZ330" s="38"/>
      <c r="CA330" s="38"/>
      <c r="CB330" s="38"/>
      <c r="CC330" s="38"/>
      <c r="CD330" s="38"/>
      <c r="CE330" s="38"/>
      <c r="CF330" s="38"/>
      <c r="CH330" s="38"/>
      <c r="CK330" s="38"/>
      <c r="CL330" s="38"/>
      <c r="CM330" s="38"/>
      <c r="CN330" s="38"/>
      <c r="CO330" s="38"/>
      <c r="CP330" s="38"/>
      <c r="CQ330" s="38"/>
      <c r="CR330" s="38"/>
      <c r="CS330" s="38"/>
      <c r="CT330" s="38"/>
      <c r="CU330" s="38"/>
      <c r="CV330" s="38"/>
      <c r="CW330" s="38"/>
    </row>
    <row r="331" ht="14.25" customHeight="1">
      <c r="A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R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I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Z331" s="38"/>
      <c r="BA331" s="39"/>
      <c r="BC331" s="38"/>
      <c r="BD331" s="38"/>
      <c r="BE331" s="38"/>
      <c r="BF331" s="38"/>
      <c r="BG331" s="38"/>
      <c r="BH331" s="38"/>
      <c r="BI331" s="38"/>
      <c r="BJ331" s="38"/>
      <c r="BK331" s="38"/>
      <c r="BL331" s="38"/>
      <c r="BM331" s="38"/>
      <c r="BN331" s="38"/>
      <c r="BO331" s="38"/>
      <c r="BQ331" s="38"/>
      <c r="BT331" s="38"/>
      <c r="BU331" s="38"/>
      <c r="BV331" s="38"/>
      <c r="BW331" s="38"/>
      <c r="BX331" s="38"/>
      <c r="BY331" s="38"/>
      <c r="BZ331" s="38"/>
      <c r="CA331" s="38"/>
      <c r="CB331" s="38"/>
      <c r="CC331" s="38"/>
      <c r="CD331" s="38"/>
      <c r="CE331" s="38"/>
      <c r="CF331" s="38"/>
      <c r="CH331" s="38"/>
      <c r="CK331" s="38"/>
      <c r="CL331" s="38"/>
      <c r="CM331" s="38"/>
      <c r="CN331" s="38"/>
      <c r="CO331" s="38"/>
      <c r="CP331" s="38"/>
      <c r="CQ331" s="38"/>
      <c r="CR331" s="38"/>
      <c r="CS331" s="38"/>
      <c r="CT331" s="38"/>
      <c r="CU331" s="38"/>
      <c r="CV331" s="38"/>
      <c r="CW331" s="38"/>
    </row>
    <row r="332" ht="14.25" customHeight="1">
      <c r="A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R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I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Z332" s="38"/>
      <c r="BA332" s="39"/>
      <c r="BC332" s="38"/>
      <c r="BD332" s="38"/>
      <c r="BE332" s="38"/>
      <c r="BF332" s="38"/>
      <c r="BG332" s="38"/>
      <c r="BH332" s="38"/>
      <c r="BI332" s="38"/>
      <c r="BJ332" s="38"/>
      <c r="BK332" s="38"/>
      <c r="BL332" s="38"/>
      <c r="BM332" s="38"/>
      <c r="BN332" s="38"/>
      <c r="BO332" s="38"/>
      <c r="BQ332" s="38"/>
      <c r="BT332" s="38"/>
      <c r="BU332" s="38"/>
      <c r="BV332" s="38"/>
      <c r="BW332" s="38"/>
      <c r="BX332" s="38"/>
      <c r="BY332" s="38"/>
      <c r="BZ332" s="38"/>
      <c r="CA332" s="38"/>
      <c r="CB332" s="38"/>
      <c r="CC332" s="38"/>
      <c r="CD332" s="38"/>
      <c r="CE332" s="38"/>
      <c r="CF332" s="38"/>
      <c r="CH332" s="38"/>
      <c r="CK332" s="38"/>
      <c r="CL332" s="38"/>
      <c r="CM332" s="38"/>
      <c r="CN332" s="38"/>
      <c r="CO332" s="38"/>
      <c r="CP332" s="38"/>
      <c r="CQ332" s="38"/>
      <c r="CR332" s="38"/>
      <c r="CS332" s="38"/>
      <c r="CT332" s="38"/>
      <c r="CU332" s="38"/>
      <c r="CV332" s="38"/>
      <c r="CW332" s="38"/>
    </row>
    <row r="333" ht="14.25" customHeight="1">
      <c r="A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R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I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Z333" s="38"/>
      <c r="BA333" s="39"/>
      <c r="BC333" s="38"/>
      <c r="BD333" s="38"/>
      <c r="BE333" s="38"/>
      <c r="BF333" s="38"/>
      <c r="BG333" s="38"/>
      <c r="BH333" s="38"/>
      <c r="BI333" s="38"/>
      <c r="BJ333" s="38"/>
      <c r="BK333" s="38"/>
      <c r="BL333" s="38"/>
      <c r="BM333" s="38"/>
      <c r="BN333" s="38"/>
      <c r="BO333" s="38"/>
      <c r="BQ333" s="38"/>
      <c r="BT333" s="38"/>
      <c r="BU333" s="38"/>
      <c r="BV333" s="38"/>
      <c r="BW333" s="38"/>
      <c r="BX333" s="38"/>
      <c r="BY333" s="38"/>
      <c r="BZ333" s="38"/>
      <c r="CA333" s="38"/>
      <c r="CB333" s="38"/>
      <c r="CC333" s="38"/>
      <c r="CD333" s="38"/>
      <c r="CE333" s="38"/>
      <c r="CF333" s="38"/>
      <c r="CH333" s="38"/>
      <c r="CK333" s="38"/>
      <c r="CL333" s="38"/>
      <c r="CM333" s="38"/>
      <c r="CN333" s="38"/>
      <c r="CO333" s="38"/>
      <c r="CP333" s="38"/>
      <c r="CQ333" s="38"/>
      <c r="CR333" s="38"/>
      <c r="CS333" s="38"/>
      <c r="CT333" s="38"/>
      <c r="CU333" s="38"/>
      <c r="CV333" s="38"/>
      <c r="CW333" s="38"/>
    </row>
    <row r="334" ht="14.25" customHeight="1">
      <c r="A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R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I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Z334" s="38"/>
      <c r="BA334" s="39"/>
      <c r="BC334" s="38"/>
      <c r="BD334" s="38"/>
      <c r="BE334" s="38"/>
      <c r="BF334" s="38"/>
      <c r="BG334" s="38"/>
      <c r="BH334" s="38"/>
      <c r="BI334" s="38"/>
      <c r="BJ334" s="38"/>
      <c r="BK334" s="38"/>
      <c r="BL334" s="38"/>
      <c r="BM334" s="38"/>
      <c r="BN334" s="38"/>
      <c r="BO334" s="38"/>
      <c r="BQ334" s="38"/>
      <c r="BT334" s="38"/>
      <c r="BU334" s="38"/>
      <c r="BV334" s="38"/>
      <c r="BW334" s="38"/>
      <c r="BX334" s="38"/>
      <c r="BY334" s="38"/>
      <c r="BZ334" s="38"/>
      <c r="CA334" s="38"/>
      <c r="CB334" s="38"/>
      <c r="CC334" s="38"/>
      <c r="CD334" s="38"/>
      <c r="CE334" s="38"/>
      <c r="CF334" s="38"/>
      <c r="CH334" s="38"/>
      <c r="CK334" s="38"/>
      <c r="CL334" s="38"/>
      <c r="CM334" s="38"/>
      <c r="CN334" s="38"/>
      <c r="CO334" s="38"/>
      <c r="CP334" s="38"/>
      <c r="CQ334" s="38"/>
      <c r="CR334" s="38"/>
      <c r="CS334" s="38"/>
      <c r="CT334" s="38"/>
      <c r="CU334" s="38"/>
      <c r="CV334" s="38"/>
      <c r="CW334" s="38"/>
    </row>
    <row r="335" ht="14.25" customHeight="1">
      <c r="A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R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I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Z335" s="38"/>
      <c r="BA335" s="39"/>
      <c r="BC335" s="38"/>
      <c r="BD335" s="38"/>
      <c r="BE335" s="38"/>
      <c r="BF335" s="38"/>
      <c r="BG335" s="38"/>
      <c r="BH335" s="38"/>
      <c r="BI335" s="38"/>
      <c r="BJ335" s="38"/>
      <c r="BK335" s="38"/>
      <c r="BL335" s="38"/>
      <c r="BM335" s="38"/>
      <c r="BN335" s="38"/>
      <c r="BO335" s="38"/>
      <c r="BQ335" s="38"/>
      <c r="BT335" s="38"/>
      <c r="BU335" s="38"/>
      <c r="BV335" s="38"/>
      <c r="BW335" s="38"/>
      <c r="BX335" s="38"/>
      <c r="BY335" s="38"/>
      <c r="BZ335" s="38"/>
      <c r="CA335" s="38"/>
      <c r="CB335" s="38"/>
      <c r="CC335" s="38"/>
      <c r="CD335" s="38"/>
      <c r="CE335" s="38"/>
      <c r="CF335" s="38"/>
      <c r="CH335" s="38"/>
      <c r="CK335" s="38"/>
      <c r="CL335" s="38"/>
      <c r="CM335" s="38"/>
      <c r="CN335" s="38"/>
      <c r="CO335" s="38"/>
      <c r="CP335" s="38"/>
      <c r="CQ335" s="38"/>
      <c r="CR335" s="38"/>
      <c r="CS335" s="38"/>
      <c r="CT335" s="38"/>
      <c r="CU335" s="38"/>
      <c r="CV335" s="38"/>
      <c r="CW335" s="38"/>
    </row>
    <row r="336" ht="14.25" customHeight="1">
      <c r="A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R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I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Z336" s="38"/>
      <c r="BA336" s="39"/>
      <c r="BC336" s="38"/>
      <c r="BD336" s="38"/>
      <c r="BE336" s="38"/>
      <c r="BF336" s="38"/>
      <c r="BG336" s="38"/>
      <c r="BH336" s="38"/>
      <c r="BI336" s="38"/>
      <c r="BJ336" s="38"/>
      <c r="BK336" s="38"/>
      <c r="BL336" s="38"/>
      <c r="BM336" s="38"/>
      <c r="BN336" s="38"/>
      <c r="BO336" s="38"/>
      <c r="BQ336" s="38"/>
      <c r="BT336" s="38"/>
      <c r="BU336" s="38"/>
      <c r="BV336" s="38"/>
      <c r="BW336" s="38"/>
      <c r="BX336" s="38"/>
      <c r="BY336" s="38"/>
      <c r="BZ336" s="38"/>
      <c r="CA336" s="38"/>
      <c r="CB336" s="38"/>
      <c r="CC336" s="38"/>
      <c r="CD336" s="38"/>
      <c r="CE336" s="38"/>
      <c r="CF336" s="38"/>
      <c r="CH336" s="38"/>
      <c r="CK336" s="38"/>
      <c r="CL336" s="38"/>
      <c r="CM336" s="38"/>
      <c r="CN336" s="38"/>
      <c r="CO336" s="38"/>
      <c r="CP336" s="38"/>
      <c r="CQ336" s="38"/>
      <c r="CR336" s="38"/>
      <c r="CS336" s="38"/>
      <c r="CT336" s="38"/>
      <c r="CU336" s="38"/>
      <c r="CV336" s="38"/>
      <c r="CW336" s="38"/>
    </row>
    <row r="337" ht="14.25" customHeight="1">
      <c r="A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R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I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Z337" s="38"/>
      <c r="BA337" s="39"/>
      <c r="BC337" s="38"/>
      <c r="BD337" s="38"/>
      <c r="BE337" s="38"/>
      <c r="BF337" s="38"/>
      <c r="BG337" s="38"/>
      <c r="BH337" s="38"/>
      <c r="BI337" s="38"/>
      <c r="BJ337" s="38"/>
      <c r="BK337" s="38"/>
      <c r="BL337" s="38"/>
      <c r="BM337" s="38"/>
      <c r="BN337" s="38"/>
      <c r="BO337" s="38"/>
      <c r="BQ337" s="38"/>
      <c r="BT337" s="38"/>
      <c r="BU337" s="38"/>
      <c r="BV337" s="38"/>
      <c r="BW337" s="38"/>
      <c r="BX337" s="38"/>
      <c r="BY337" s="38"/>
      <c r="BZ337" s="38"/>
      <c r="CA337" s="38"/>
      <c r="CB337" s="38"/>
      <c r="CC337" s="38"/>
      <c r="CD337" s="38"/>
      <c r="CE337" s="38"/>
      <c r="CF337" s="38"/>
      <c r="CH337" s="38"/>
      <c r="CK337" s="38"/>
      <c r="CL337" s="38"/>
      <c r="CM337" s="38"/>
      <c r="CN337" s="38"/>
      <c r="CO337" s="38"/>
      <c r="CP337" s="38"/>
      <c r="CQ337" s="38"/>
      <c r="CR337" s="38"/>
      <c r="CS337" s="38"/>
      <c r="CT337" s="38"/>
      <c r="CU337" s="38"/>
      <c r="CV337" s="38"/>
      <c r="CW337" s="38"/>
    </row>
    <row r="338" ht="14.25" customHeight="1">
      <c r="A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R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I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Z338" s="38"/>
      <c r="BA338" s="39"/>
      <c r="BC338" s="38"/>
      <c r="BD338" s="38"/>
      <c r="BE338" s="38"/>
      <c r="BF338" s="38"/>
      <c r="BG338" s="38"/>
      <c r="BH338" s="38"/>
      <c r="BI338" s="38"/>
      <c r="BJ338" s="38"/>
      <c r="BK338" s="38"/>
      <c r="BL338" s="38"/>
      <c r="BM338" s="38"/>
      <c r="BN338" s="38"/>
      <c r="BO338" s="38"/>
      <c r="BQ338" s="38"/>
      <c r="BT338" s="38"/>
      <c r="BU338" s="38"/>
      <c r="BV338" s="38"/>
      <c r="BW338" s="38"/>
      <c r="BX338" s="38"/>
      <c r="BY338" s="38"/>
      <c r="BZ338" s="38"/>
      <c r="CA338" s="38"/>
      <c r="CB338" s="38"/>
      <c r="CC338" s="38"/>
      <c r="CD338" s="38"/>
      <c r="CE338" s="38"/>
      <c r="CF338" s="38"/>
      <c r="CH338" s="38"/>
      <c r="CK338" s="38"/>
      <c r="CL338" s="38"/>
      <c r="CM338" s="38"/>
      <c r="CN338" s="38"/>
      <c r="CO338" s="38"/>
      <c r="CP338" s="38"/>
      <c r="CQ338" s="38"/>
      <c r="CR338" s="38"/>
      <c r="CS338" s="38"/>
      <c r="CT338" s="38"/>
      <c r="CU338" s="38"/>
      <c r="CV338" s="38"/>
      <c r="CW338" s="38"/>
    </row>
    <row r="339" ht="14.25" customHeight="1">
      <c r="A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R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I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Z339" s="38"/>
      <c r="BA339" s="39"/>
      <c r="BC339" s="38"/>
      <c r="BD339" s="38"/>
      <c r="BE339" s="38"/>
      <c r="BF339" s="38"/>
      <c r="BG339" s="38"/>
      <c r="BH339" s="38"/>
      <c r="BI339" s="38"/>
      <c r="BJ339" s="38"/>
      <c r="BK339" s="38"/>
      <c r="BL339" s="38"/>
      <c r="BM339" s="38"/>
      <c r="BN339" s="38"/>
      <c r="BO339" s="38"/>
      <c r="BQ339" s="38"/>
      <c r="BT339" s="38"/>
      <c r="BU339" s="38"/>
      <c r="BV339" s="38"/>
      <c r="BW339" s="38"/>
      <c r="BX339" s="38"/>
      <c r="BY339" s="38"/>
      <c r="BZ339" s="38"/>
      <c r="CA339" s="38"/>
      <c r="CB339" s="38"/>
      <c r="CC339" s="38"/>
      <c r="CD339" s="38"/>
      <c r="CE339" s="38"/>
      <c r="CF339" s="38"/>
      <c r="CH339" s="38"/>
      <c r="CK339" s="38"/>
      <c r="CL339" s="38"/>
      <c r="CM339" s="38"/>
      <c r="CN339" s="38"/>
      <c r="CO339" s="38"/>
      <c r="CP339" s="38"/>
      <c r="CQ339" s="38"/>
      <c r="CR339" s="38"/>
      <c r="CS339" s="38"/>
      <c r="CT339" s="38"/>
      <c r="CU339" s="38"/>
      <c r="CV339" s="38"/>
      <c r="CW339" s="38"/>
    </row>
    <row r="340" ht="14.25" customHeight="1">
      <c r="A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R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I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Z340" s="38"/>
      <c r="BA340" s="39"/>
      <c r="BC340" s="38"/>
      <c r="BD340" s="38"/>
      <c r="BE340" s="38"/>
      <c r="BF340" s="38"/>
      <c r="BG340" s="38"/>
      <c r="BH340" s="38"/>
      <c r="BI340" s="38"/>
      <c r="BJ340" s="38"/>
      <c r="BK340" s="38"/>
      <c r="BL340" s="38"/>
      <c r="BM340" s="38"/>
      <c r="BN340" s="38"/>
      <c r="BO340" s="38"/>
      <c r="BQ340" s="38"/>
      <c r="BT340" s="38"/>
      <c r="BU340" s="38"/>
      <c r="BV340" s="38"/>
      <c r="BW340" s="38"/>
      <c r="BX340" s="38"/>
      <c r="BY340" s="38"/>
      <c r="BZ340" s="38"/>
      <c r="CA340" s="38"/>
      <c r="CB340" s="38"/>
      <c r="CC340" s="38"/>
      <c r="CD340" s="38"/>
      <c r="CE340" s="38"/>
      <c r="CF340" s="38"/>
      <c r="CH340" s="38"/>
      <c r="CK340" s="38"/>
      <c r="CL340" s="38"/>
      <c r="CM340" s="38"/>
      <c r="CN340" s="38"/>
      <c r="CO340" s="38"/>
      <c r="CP340" s="38"/>
      <c r="CQ340" s="38"/>
      <c r="CR340" s="38"/>
      <c r="CS340" s="38"/>
      <c r="CT340" s="38"/>
      <c r="CU340" s="38"/>
      <c r="CV340" s="38"/>
      <c r="CW340" s="38"/>
    </row>
    <row r="341" ht="14.25" customHeight="1">
      <c r="A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R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I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Z341" s="38"/>
      <c r="BA341" s="39"/>
      <c r="BC341" s="38"/>
      <c r="BD341" s="38"/>
      <c r="BE341" s="38"/>
      <c r="BF341" s="38"/>
      <c r="BG341" s="38"/>
      <c r="BH341" s="38"/>
      <c r="BI341" s="38"/>
      <c r="BJ341" s="38"/>
      <c r="BK341" s="38"/>
      <c r="BL341" s="38"/>
      <c r="BM341" s="38"/>
      <c r="BN341" s="38"/>
      <c r="BO341" s="38"/>
      <c r="BQ341" s="38"/>
      <c r="BT341" s="38"/>
      <c r="BU341" s="38"/>
      <c r="BV341" s="38"/>
      <c r="BW341" s="38"/>
      <c r="BX341" s="38"/>
      <c r="BY341" s="38"/>
      <c r="BZ341" s="38"/>
      <c r="CA341" s="38"/>
      <c r="CB341" s="38"/>
      <c r="CC341" s="38"/>
      <c r="CD341" s="38"/>
      <c r="CE341" s="38"/>
      <c r="CF341" s="38"/>
      <c r="CH341" s="38"/>
      <c r="CK341" s="38"/>
      <c r="CL341" s="38"/>
      <c r="CM341" s="38"/>
      <c r="CN341" s="38"/>
      <c r="CO341" s="38"/>
      <c r="CP341" s="38"/>
      <c r="CQ341" s="38"/>
      <c r="CR341" s="38"/>
      <c r="CS341" s="38"/>
      <c r="CT341" s="38"/>
      <c r="CU341" s="38"/>
      <c r="CV341" s="38"/>
      <c r="CW341" s="38"/>
    </row>
    <row r="342" ht="14.25" customHeight="1">
      <c r="A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R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I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Z342" s="38"/>
      <c r="BA342" s="39"/>
      <c r="BC342" s="38"/>
      <c r="BD342" s="38"/>
      <c r="BE342" s="38"/>
      <c r="BF342" s="38"/>
      <c r="BG342" s="38"/>
      <c r="BH342" s="38"/>
      <c r="BI342" s="38"/>
      <c r="BJ342" s="38"/>
      <c r="BK342" s="38"/>
      <c r="BL342" s="38"/>
      <c r="BM342" s="38"/>
      <c r="BN342" s="38"/>
      <c r="BO342" s="38"/>
      <c r="BQ342" s="38"/>
      <c r="BT342" s="38"/>
      <c r="BU342" s="38"/>
      <c r="BV342" s="38"/>
      <c r="BW342" s="38"/>
      <c r="BX342" s="38"/>
      <c r="BY342" s="38"/>
      <c r="BZ342" s="38"/>
      <c r="CA342" s="38"/>
      <c r="CB342" s="38"/>
      <c r="CC342" s="38"/>
      <c r="CD342" s="38"/>
      <c r="CE342" s="38"/>
      <c r="CF342" s="38"/>
      <c r="CH342" s="38"/>
      <c r="CK342" s="38"/>
      <c r="CL342" s="38"/>
      <c r="CM342" s="38"/>
      <c r="CN342" s="38"/>
      <c r="CO342" s="38"/>
      <c r="CP342" s="38"/>
      <c r="CQ342" s="38"/>
      <c r="CR342" s="38"/>
      <c r="CS342" s="38"/>
      <c r="CT342" s="38"/>
      <c r="CU342" s="38"/>
      <c r="CV342" s="38"/>
      <c r="CW342" s="38"/>
    </row>
    <row r="343" ht="14.25" customHeight="1">
      <c r="A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R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I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Z343" s="38"/>
      <c r="BA343" s="39"/>
      <c r="BC343" s="38"/>
      <c r="BD343" s="38"/>
      <c r="BE343" s="38"/>
      <c r="BF343" s="38"/>
      <c r="BG343" s="38"/>
      <c r="BH343" s="38"/>
      <c r="BI343" s="38"/>
      <c r="BJ343" s="38"/>
      <c r="BK343" s="38"/>
      <c r="BL343" s="38"/>
      <c r="BM343" s="38"/>
      <c r="BN343" s="38"/>
      <c r="BO343" s="38"/>
      <c r="BQ343" s="38"/>
      <c r="BT343" s="38"/>
      <c r="BU343" s="38"/>
      <c r="BV343" s="38"/>
      <c r="BW343" s="38"/>
      <c r="BX343" s="38"/>
      <c r="BY343" s="38"/>
      <c r="BZ343" s="38"/>
      <c r="CA343" s="38"/>
      <c r="CB343" s="38"/>
      <c r="CC343" s="38"/>
      <c r="CD343" s="38"/>
      <c r="CE343" s="38"/>
      <c r="CF343" s="38"/>
      <c r="CH343" s="38"/>
      <c r="CK343" s="38"/>
      <c r="CL343" s="38"/>
      <c r="CM343" s="38"/>
      <c r="CN343" s="38"/>
      <c r="CO343" s="38"/>
      <c r="CP343" s="38"/>
      <c r="CQ343" s="38"/>
      <c r="CR343" s="38"/>
      <c r="CS343" s="38"/>
      <c r="CT343" s="38"/>
      <c r="CU343" s="38"/>
      <c r="CV343" s="38"/>
      <c r="CW343" s="38"/>
    </row>
    <row r="344" ht="14.25" customHeight="1">
      <c r="A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R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I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Z344" s="38"/>
      <c r="BA344" s="39"/>
      <c r="BC344" s="38"/>
      <c r="BD344" s="38"/>
      <c r="BE344" s="38"/>
      <c r="BF344" s="38"/>
      <c r="BG344" s="38"/>
      <c r="BH344" s="38"/>
      <c r="BI344" s="38"/>
      <c r="BJ344" s="38"/>
      <c r="BK344" s="38"/>
      <c r="BL344" s="38"/>
      <c r="BM344" s="38"/>
      <c r="BN344" s="38"/>
      <c r="BO344" s="38"/>
      <c r="BQ344" s="38"/>
      <c r="BT344" s="38"/>
      <c r="BU344" s="38"/>
      <c r="BV344" s="38"/>
      <c r="BW344" s="38"/>
      <c r="BX344" s="38"/>
      <c r="BY344" s="38"/>
      <c r="BZ344" s="38"/>
      <c r="CA344" s="38"/>
      <c r="CB344" s="38"/>
      <c r="CC344" s="38"/>
      <c r="CD344" s="38"/>
      <c r="CE344" s="38"/>
      <c r="CF344" s="38"/>
      <c r="CH344" s="38"/>
      <c r="CK344" s="38"/>
      <c r="CL344" s="38"/>
      <c r="CM344" s="38"/>
      <c r="CN344" s="38"/>
      <c r="CO344" s="38"/>
      <c r="CP344" s="38"/>
      <c r="CQ344" s="38"/>
      <c r="CR344" s="38"/>
      <c r="CS344" s="38"/>
      <c r="CT344" s="38"/>
      <c r="CU344" s="38"/>
      <c r="CV344" s="38"/>
      <c r="CW344" s="38"/>
    </row>
    <row r="345" ht="14.25" customHeight="1">
      <c r="A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R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I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Z345" s="38"/>
      <c r="BA345" s="39"/>
      <c r="BC345" s="38"/>
      <c r="BD345" s="38"/>
      <c r="BE345" s="38"/>
      <c r="BF345" s="38"/>
      <c r="BG345" s="38"/>
      <c r="BH345" s="38"/>
      <c r="BI345" s="38"/>
      <c r="BJ345" s="38"/>
      <c r="BK345" s="38"/>
      <c r="BL345" s="38"/>
      <c r="BM345" s="38"/>
      <c r="BN345" s="38"/>
      <c r="BO345" s="38"/>
      <c r="BQ345" s="38"/>
      <c r="BT345" s="38"/>
      <c r="BU345" s="38"/>
      <c r="BV345" s="38"/>
      <c r="BW345" s="38"/>
      <c r="BX345" s="38"/>
      <c r="BY345" s="38"/>
      <c r="BZ345" s="38"/>
      <c r="CA345" s="38"/>
      <c r="CB345" s="38"/>
      <c r="CC345" s="38"/>
      <c r="CD345" s="38"/>
      <c r="CE345" s="38"/>
      <c r="CF345" s="38"/>
      <c r="CH345" s="38"/>
      <c r="CK345" s="38"/>
      <c r="CL345" s="38"/>
      <c r="CM345" s="38"/>
      <c r="CN345" s="38"/>
      <c r="CO345" s="38"/>
      <c r="CP345" s="38"/>
      <c r="CQ345" s="38"/>
      <c r="CR345" s="38"/>
      <c r="CS345" s="38"/>
      <c r="CT345" s="38"/>
      <c r="CU345" s="38"/>
      <c r="CV345" s="38"/>
      <c r="CW345" s="38"/>
    </row>
    <row r="346" ht="14.25" customHeight="1">
      <c r="A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R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I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Z346" s="38"/>
      <c r="BA346" s="39"/>
      <c r="BC346" s="38"/>
      <c r="BD346" s="38"/>
      <c r="BE346" s="38"/>
      <c r="BF346" s="38"/>
      <c r="BG346" s="38"/>
      <c r="BH346" s="38"/>
      <c r="BI346" s="38"/>
      <c r="BJ346" s="38"/>
      <c r="BK346" s="38"/>
      <c r="BL346" s="38"/>
      <c r="BM346" s="38"/>
      <c r="BN346" s="38"/>
      <c r="BO346" s="38"/>
      <c r="BQ346" s="38"/>
      <c r="BT346" s="38"/>
      <c r="BU346" s="38"/>
      <c r="BV346" s="38"/>
      <c r="BW346" s="38"/>
      <c r="BX346" s="38"/>
      <c r="BY346" s="38"/>
      <c r="BZ346" s="38"/>
      <c r="CA346" s="38"/>
      <c r="CB346" s="38"/>
      <c r="CC346" s="38"/>
      <c r="CD346" s="38"/>
      <c r="CE346" s="38"/>
      <c r="CF346" s="38"/>
      <c r="CH346" s="38"/>
      <c r="CK346" s="38"/>
      <c r="CL346" s="38"/>
      <c r="CM346" s="38"/>
      <c r="CN346" s="38"/>
      <c r="CO346" s="38"/>
      <c r="CP346" s="38"/>
      <c r="CQ346" s="38"/>
      <c r="CR346" s="38"/>
      <c r="CS346" s="38"/>
      <c r="CT346" s="38"/>
      <c r="CU346" s="38"/>
      <c r="CV346" s="38"/>
      <c r="CW346" s="38"/>
    </row>
    <row r="347" ht="14.25" customHeight="1">
      <c r="A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R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I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Z347" s="38"/>
      <c r="BA347" s="39"/>
      <c r="BC347" s="38"/>
      <c r="BD347" s="38"/>
      <c r="BE347" s="38"/>
      <c r="BF347" s="38"/>
      <c r="BG347" s="38"/>
      <c r="BH347" s="38"/>
      <c r="BI347" s="38"/>
      <c r="BJ347" s="38"/>
      <c r="BK347" s="38"/>
      <c r="BL347" s="38"/>
      <c r="BM347" s="38"/>
      <c r="BN347" s="38"/>
      <c r="BO347" s="38"/>
      <c r="BQ347" s="38"/>
      <c r="BT347" s="38"/>
      <c r="BU347" s="38"/>
      <c r="BV347" s="38"/>
      <c r="BW347" s="38"/>
      <c r="BX347" s="38"/>
      <c r="BY347" s="38"/>
      <c r="BZ347" s="38"/>
      <c r="CA347" s="38"/>
      <c r="CB347" s="38"/>
      <c r="CC347" s="38"/>
      <c r="CD347" s="38"/>
      <c r="CE347" s="38"/>
      <c r="CF347" s="38"/>
      <c r="CH347" s="38"/>
      <c r="CK347" s="38"/>
      <c r="CL347" s="38"/>
      <c r="CM347" s="38"/>
      <c r="CN347" s="38"/>
      <c r="CO347" s="38"/>
      <c r="CP347" s="38"/>
      <c r="CQ347" s="38"/>
      <c r="CR347" s="38"/>
      <c r="CS347" s="38"/>
      <c r="CT347" s="38"/>
      <c r="CU347" s="38"/>
      <c r="CV347" s="38"/>
      <c r="CW347" s="38"/>
    </row>
    <row r="348" ht="14.25" customHeight="1">
      <c r="A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R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I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Z348" s="38"/>
      <c r="BA348" s="39"/>
      <c r="BC348" s="38"/>
      <c r="BD348" s="38"/>
      <c r="BE348" s="38"/>
      <c r="BF348" s="38"/>
      <c r="BG348" s="38"/>
      <c r="BH348" s="38"/>
      <c r="BI348" s="38"/>
      <c r="BJ348" s="38"/>
      <c r="BK348" s="38"/>
      <c r="BL348" s="38"/>
      <c r="BM348" s="38"/>
      <c r="BN348" s="38"/>
      <c r="BO348" s="38"/>
      <c r="BQ348" s="38"/>
      <c r="BT348" s="38"/>
      <c r="BU348" s="38"/>
      <c r="BV348" s="38"/>
      <c r="BW348" s="38"/>
      <c r="BX348" s="38"/>
      <c r="BY348" s="38"/>
      <c r="BZ348" s="38"/>
      <c r="CA348" s="38"/>
      <c r="CB348" s="38"/>
      <c r="CC348" s="38"/>
      <c r="CD348" s="38"/>
      <c r="CE348" s="38"/>
      <c r="CF348" s="38"/>
      <c r="CH348" s="38"/>
      <c r="CK348" s="38"/>
      <c r="CL348" s="38"/>
      <c r="CM348" s="38"/>
      <c r="CN348" s="38"/>
      <c r="CO348" s="38"/>
      <c r="CP348" s="38"/>
      <c r="CQ348" s="38"/>
      <c r="CR348" s="38"/>
      <c r="CS348" s="38"/>
      <c r="CT348" s="38"/>
      <c r="CU348" s="38"/>
      <c r="CV348" s="38"/>
      <c r="CW348" s="38"/>
    </row>
    <row r="349" ht="14.25" customHeight="1">
      <c r="A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R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I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Z349" s="38"/>
      <c r="BA349" s="39"/>
      <c r="BC349" s="38"/>
      <c r="BD349" s="38"/>
      <c r="BE349" s="38"/>
      <c r="BF349" s="38"/>
      <c r="BG349" s="38"/>
      <c r="BH349" s="38"/>
      <c r="BI349" s="38"/>
      <c r="BJ349" s="38"/>
      <c r="BK349" s="38"/>
      <c r="BL349" s="38"/>
      <c r="BM349" s="38"/>
      <c r="BN349" s="38"/>
      <c r="BO349" s="38"/>
      <c r="BQ349" s="38"/>
      <c r="BT349" s="38"/>
      <c r="BU349" s="38"/>
      <c r="BV349" s="38"/>
      <c r="BW349" s="38"/>
      <c r="BX349" s="38"/>
      <c r="BY349" s="38"/>
      <c r="BZ349" s="38"/>
      <c r="CA349" s="38"/>
      <c r="CB349" s="38"/>
      <c r="CC349" s="38"/>
      <c r="CD349" s="38"/>
      <c r="CE349" s="38"/>
      <c r="CF349" s="38"/>
      <c r="CH349" s="38"/>
      <c r="CK349" s="38"/>
      <c r="CL349" s="38"/>
      <c r="CM349" s="38"/>
      <c r="CN349" s="38"/>
      <c r="CO349" s="38"/>
      <c r="CP349" s="38"/>
      <c r="CQ349" s="38"/>
      <c r="CR349" s="38"/>
      <c r="CS349" s="38"/>
      <c r="CT349" s="38"/>
      <c r="CU349" s="38"/>
      <c r="CV349" s="38"/>
      <c r="CW349" s="38"/>
    </row>
    <row r="350" ht="14.25" customHeight="1">
      <c r="A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R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I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Z350" s="38"/>
      <c r="BA350" s="39"/>
      <c r="BC350" s="38"/>
      <c r="BD350" s="38"/>
      <c r="BE350" s="38"/>
      <c r="BF350" s="38"/>
      <c r="BG350" s="38"/>
      <c r="BH350" s="38"/>
      <c r="BI350" s="38"/>
      <c r="BJ350" s="38"/>
      <c r="BK350" s="38"/>
      <c r="BL350" s="38"/>
      <c r="BM350" s="38"/>
      <c r="BN350" s="38"/>
      <c r="BO350" s="38"/>
      <c r="BQ350" s="38"/>
      <c r="BT350" s="38"/>
      <c r="BU350" s="38"/>
      <c r="BV350" s="38"/>
      <c r="BW350" s="38"/>
      <c r="BX350" s="38"/>
      <c r="BY350" s="38"/>
      <c r="BZ350" s="38"/>
      <c r="CA350" s="38"/>
      <c r="CB350" s="38"/>
      <c r="CC350" s="38"/>
      <c r="CD350" s="38"/>
      <c r="CE350" s="38"/>
      <c r="CF350" s="38"/>
      <c r="CH350" s="38"/>
      <c r="CK350" s="38"/>
      <c r="CL350" s="38"/>
      <c r="CM350" s="38"/>
      <c r="CN350" s="38"/>
      <c r="CO350" s="38"/>
      <c r="CP350" s="38"/>
      <c r="CQ350" s="38"/>
      <c r="CR350" s="38"/>
      <c r="CS350" s="38"/>
      <c r="CT350" s="38"/>
      <c r="CU350" s="38"/>
      <c r="CV350" s="38"/>
      <c r="CW350" s="38"/>
    </row>
    <row r="351" ht="14.25" customHeight="1">
      <c r="A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R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I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Z351" s="38"/>
      <c r="BA351" s="39"/>
      <c r="BC351" s="38"/>
      <c r="BD351" s="38"/>
      <c r="BE351" s="38"/>
      <c r="BF351" s="38"/>
      <c r="BG351" s="38"/>
      <c r="BH351" s="38"/>
      <c r="BI351" s="38"/>
      <c r="BJ351" s="38"/>
      <c r="BK351" s="38"/>
      <c r="BL351" s="38"/>
      <c r="BM351" s="38"/>
      <c r="BN351" s="38"/>
      <c r="BO351" s="38"/>
      <c r="BQ351" s="38"/>
      <c r="BT351" s="38"/>
      <c r="BU351" s="38"/>
      <c r="BV351" s="38"/>
      <c r="BW351" s="38"/>
      <c r="BX351" s="38"/>
      <c r="BY351" s="38"/>
      <c r="BZ351" s="38"/>
      <c r="CA351" s="38"/>
      <c r="CB351" s="38"/>
      <c r="CC351" s="38"/>
      <c r="CD351" s="38"/>
      <c r="CE351" s="38"/>
      <c r="CF351" s="38"/>
      <c r="CH351" s="38"/>
      <c r="CK351" s="38"/>
      <c r="CL351" s="38"/>
      <c r="CM351" s="38"/>
      <c r="CN351" s="38"/>
      <c r="CO351" s="38"/>
      <c r="CP351" s="38"/>
      <c r="CQ351" s="38"/>
      <c r="CR351" s="38"/>
      <c r="CS351" s="38"/>
      <c r="CT351" s="38"/>
      <c r="CU351" s="38"/>
      <c r="CV351" s="38"/>
      <c r="CW351" s="38"/>
    </row>
    <row r="352" ht="14.25" customHeight="1">
      <c r="A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R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I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Z352" s="38"/>
      <c r="BA352" s="39"/>
      <c r="BC352" s="38"/>
      <c r="BD352" s="38"/>
      <c r="BE352" s="38"/>
      <c r="BF352" s="38"/>
      <c r="BG352" s="38"/>
      <c r="BH352" s="38"/>
      <c r="BI352" s="38"/>
      <c r="BJ352" s="38"/>
      <c r="BK352" s="38"/>
      <c r="BL352" s="38"/>
      <c r="BM352" s="38"/>
      <c r="BN352" s="38"/>
      <c r="BO352" s="38"/>
      <c r="BQ352" s="38"/>
      <c r="BT352" s="38"/>
      <c r="BU352" s="38"/>
      <c r="BV352" s="38"/>
      <c r="BW352" s="38"/>
      <c r="BX352" s="38"/>
      <c r="BY352" s="38"/>
      <c r="BZ352" s="38"/>
      <c r="CA352" s="38"/>
      <c r="CB352" s="38"/>
      <c r="CC352" s="38"/>
      <c r="CD352" s="38"/>
      <c r="CE352" s="38"/>
      <c r="CF352" s="38"/>
      <c r="CH352" s="38"/>
      <c r="CK352" s="38"/>
      <c r="CL352" s="38"/>
      <c r="CM352" s="38"/>
      <c r="CN352" s="38"/>
      <c r="CO352" s="38"/>
      <c r="CP352" s="38"/>
      <c r="CQ352" s="38"/>
      <c r="CR352" s="38"/>
      <c r="CS352" s="38"/>
      <c r="CT352" s="38"/>
      <c r="CU352" s="38"/>
      <c r="CV352" s="38"/>
      <c r="CW352" s="38"/>
    </row>
    <row r="353" ht="14.25" customHeight="1">
      <c r="A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R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I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Z353" s="38"/>
      <c r="BA353" s="39"/>
      <c r="BC353" s="38"/>
      <c r="BD353" s="38"/>
      <c r="BE353" s="38"/>
      <c r="BF353" s="38"/>
      <c r="BG353" s="38"/>
      <c r="BH353" s="38"/>
      <c r="BI353" s="38"/>
      <c r="BJ353" s="38"/>
      <c r="BK353" s="38"/>
      <c r="BL353" s="38"/>
      <c r="BM353" s="38"/>
      <c r="BN353" s="38"/>
      <c r="BO353" s="38"/>
      <c r="BQ353" s="38"/>
      <c r="BT353" s="38"/>
      <c r="BU353" s="38"/>
      <c r="BV353" s="38"/>
      <c r="BW353" s="38"/>
      <c r="BX353" s="38"/>
      <c r="BY353" s="38"/>
      <c r="BZ353" s="38"/>
      <c r="CA353" s="38"/>
      <c r="CB353" s="38"/>
      <c r="CC353" s="38"/>
      <c r="CD353" s="38"/>
      <c r="CE353" s="38"/>
      <c r="CF353" s="38"/>
      <c r="CH353" s="38"/>
      <c r="CK353" s="38"/>
      <c r="CL353" s="38"/>
      <c r="CM353" s="38"/>
      <c r="CN353" s="38"/>
      <c r="CO353" s="38"/>
      <c r="CP353" s="38"/>
      <c r="CQ353" s="38"/>
      <c r="CR353" s="38"/>
      <c r="CS353" s="38"/>
      <c r="CT353" s="38"/>
      <c r="CU353" s="38"/>
      <c r="CV353" s="38"/>
      <c r="CW353" s="38"/>
    </row>
    <row r="354" ht="14.25" customHeight="1">
      <c r="A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R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I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Z354" s="38"/>
      <c r="BA354" s="39"/>
      <c r="BC354" s="38"/>
      <c r="BD354" s="38"/>
      <c r="BE354" s="38"/>
      <c r="BF354" s="38"/>
      <c r="BG354" s="38"/>
      <c r="BH354" s="38"/>
      <c r="BI354" s="38"/>
      <c r="BJ354" s="38"/>
      <c r="BK354" s="38"/>
      <c r="BL354" s="38"/>
      <c r="BM354" s="38"/>
      <c r="BN354" s="38"/>
      <c r="BO354" s="38"/>
      <c r="BQ354" s="38"/>
      <c r="BT354" s="38"/>
      <c r="BU354" s="38"/>
      <c r="BV354" s="38"/>
      <c r="BW354" s="38"/>
      <c r="BX354" s="38"/>
      <c r="BY354" s="38"/>
      <c r="BZ354" s="38"/>
      <c r="CA354" s="38"/>
      <c r="CB354" s="38"/>
      <c r="CC354" s="38"/>
      <c r="CD354" s="38"/>
      <c r="CE354" s="38"/>
      <c r="CF354" s="38"/>
      <c r="CH354" s="38"/>
      <c r="CK354" s="38"/>
      <c r="CL354" s="38"/>
      <c r="CM354" s="38"/>
      <c r="CN354" s="38"/>
      <c r="CO354" s="38"/>
      <c r="CP354" s="38"/>
      <c r="CQ354" s="38"/>
      <c r="CR354" s="38"/>
      <c r="CS354" s="38"/>
      <c r="CT354" s="38"/>
      <c r="CU354" s="38"/>
      <c r="CV354" s="38"/>
      <c r="CW354" s="38"/>
    </row>
    <row r="355" ht="14.25" customHeight="1">
      <c r="A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R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I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Z355" s="38"/>
      <c r="BA355" s="39"/>
      <c r="BC355" s="38"/>
      <c r="BD355" s="38"/>
      <c r="BE355" s="38"/>
      <c r="BF355" s="38"/>
      <c r="BG355" s="38"/>
      <c r="BH355" s="38"/>
      <c r="BI355" s="38"/>
      <c r="BJ355" s="38"/>
      <c r="BK355" s="38"/>
      <c r="BL355" s="38"/>
      <c r="BM355" s="38"/>
      <c r="BN355" s="38"/>
      <c r="BO355" s="38"/>
      <c r="BQ355" s="38"/>
      <c r="BT355" s="38"/>
      <c r="BU355" s="38"/>
      <c r="BV355" s="38"/>
      <c r="BW355" s="38"/>
      <c r="BX355" s="38"/>
      <c r="BY355" s="38"/>
      <c r="BZ355" s="38"/>
      <c r="CA355" s="38"/>
      <c r="CB355" s="38"/>
      <c r="CC355" s="38"/>
      <c r="CD355" s="38"/>
      <c r="CE355" s="38"/>
      <c r="CF355" s="38"/>
      <c r="CH355" s="38"/>
      <c r="CK355" s="38"/>
      <c r="CL355" s="38"/>
      <c r="CM355" s="38"/>
      <c r="CN355" s="38"/>
      <c r="CO355" s="38"/>
      <c r="CP355" s="38"/>
      <c r="CQ355" s="38"/>
      <c r="CR355" s="38"/>
      <c r="CS355" s="38"/>
      <c r="CT355" s="38"/>
      <c r="CU355" s="38"/>
      <c r="CV355" s="38"/>
      <c r="CW355" s="38"/>
    </row>
    <row r="356" ht="14.25" customHeight="1">
      <c r="A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R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I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Z356" s="38"/>
      <c r="BA356" s="39"/>
      <c r="BC356" s="38"/>
      <c r="BD356" s="38"/>
      <c r="BE356" s="38"/>
      <c r="BF356" s="38"/>
      <c r="BG356" s="38"/>
      <c r="BH356" s="38"/>
      <c r="BI356" s="38"/>
      <c r="BJ356" s="38"/>
      <c r="BK356" s="38"/>
      <c r="BL356" s="38"/>
      <c r="BM356" s="38"/>
      <c r="BN356" s="38"/>
      <c r="BO356" s="38"/>
      <c r="BQ356" s="38"/>
      <c r="BT356" s="38"/>
      <c r="BU356" s="38"/>
      <c r="BV356" s="38"/>
      <c r="BW356" s="38"/>
      <c r="BX356" s="38"/>
      <c r="BY356" s="38"/>
      <c r="BZ356" s="38"/>
      <c r="CA356" s="38"/>
      <c r="CB356" s="38"/>
      <c r="CC356" s="38"/>
      <c r="CD356" s="38"/>
      <c r="CE356" s="38"/>
      <c r="CF356" s="38"/>
      <c r="CH356" s="38"/>
      <c r="CK356" s="38"/>
      <c r="CL356" s="38"/>
      <c r="CM356" s="38"/>
      <c r="CN356" s="38"/>
      <c r="CO356" s="38"/>
      <c r="CP356" s="38"/>
      <c r="CQ356" s="38"/>
      <c r="CR356" s="38"/>
      <c r="CS356" s="38"/>
      <c r="CT356" s="38"/>
      <c r="CU356" s="38"/>
      <c r="CV356" s="38"/>
      <c r="CW356" s="38"/>
    </row>
    <row r="357" ht="14.25" customHeight="1">
      <c r="A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R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I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Z357" s="38"/>
      <c r="BA357" s="39"/>
      <c r="BC357" s="38"/>
      <c r="BD357" s="38"/>
      <c r="BE357" s="38"/>
      <c r="BF357" s="38"/>
      <c r="BG357" s="38"/>
      <c r="BH357" s="38"/>
      <c r="BI357" s="38"/>
      <c r="BJ357" s="38"/>
      <c r="BK357" s="38"/>
      <c r="BL357" s="38"/>
      <c r="BM357" s="38"/>
      <c r="BN357" s="38"/>
      <c r="BO357" s="38"/>
      <c r="BQ357" s="38"/>
      <c r="BT357" s="38"/>
      <c r="BU357" s="38"/>
      <c r="BV357" s="38"/>
      <c r="BW357" s="38"/>
      <c r="BX357" s="38"/>
      <c r="BY357" s="38"/>
      <c r="BZ357" s="38"/>
      <c r="CA357" s="38"/>
      <c r="CB357" s="38"/>
      <c r="CC357" s="38"/>
      <c r="CD357" s="38"/>
      <c r="CE357" s="38"/>
      <c r="CF357" s="38"/>
      <c r="CH357" s="38"/>
      <c r="CK357" s="38"/>
      <c r="CL357" s="38"/>
      <c r="CM357" s="38"/>
      <c r="CN357" s="38"/>
      <c r="CO357" s="38"/>
      <c r="CP357" s="38"/>
      <c r="CQ357" s="38"/>
      <c r="CR357" s="38"/>
      <c r="CS357" s="38"/>
      <c r="CT357" s="38"/>
      <c r="CU357" s="38"/>
      <c r="CV357" s="38"/>
      <c r="CW357" s="38"/>
    </row>
    <row r="358" ht="14.25" customHeight="1">
      <c r="A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R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I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Z358" s="38"/>
      <c r="BA358" s="39"/>
      <c r="BC358" s="38"/>
      <c r="BD358" s="38"/>
      <c r="BE358" s="38"/>
      <c r="BF358" s="38"/>
      <c r="BG358" s="38"/>
      <c r="BH358" s="38"/>
      <c r="BI358" s="38"/>
      <c r="BJ358" s="38"/>
      <c r="BK358" s="38"/>
      <c r="BL358" s="38"/>
      <c r="BM358" s="38"/>
      <c r="BN358" s="38"/>
      <c r="BO358" s="38"/>
      <c r="BQ358" s="38"/>
      <c r="BT358" s="38"/>
      <c r="BU358" s="38"/>
      <c r="BV358" s="38"/>
      <c r="BW358" s="38"/>
      <c r="BX358" s="38"/>
      <c r="BY358" s="38"/>
      <c r="BZ358" s="38"/>
      <c r="CA358" s="38"/>
      <c r="CB358" s="38"/>
      <c r="CC358" s="38"/>
      <c r="CD358" s="38"/>
      <c r="CE358" s="38"/>
      <c r="CF358" s="38"/>
      <c r="CH358" s="38"/>
      <c r="CK358" s="38"/>
      <c r="CL358" s="38"/>
      <c r="CM358" s="38"/>
      <c r="CN358" s="38"/>
      <c r="CO358" s="38"/>
      <c r="CP358" s="38"/>
      <c r="CQ358" s="38"/>
      <c r="CR358" s="38"/>
      <c r="CS358" s="38"/>
      <c r="CT358" s="38"/>
      <c r="CU358" s="38"/>
      <c r="CV358" s="38"/>
      <c r="CW358" s="38"/>
    </row>
    <row r="359" ht="14.25" customHeight="1">
      <c r="A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R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I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Z359" s="38"/>
      <c r="BA359" s="39"/>
      <c r="BC359" s="38"/>
      <c r="BD359" s="38"/>
      <c r="BE359" s="38"/>
      <c r="BF359" s="38"/>
      <c r="BG359" s="38"/>
      <c r="BH359" s="38"/>
      <c r="BI359" s="38"/>
      <c r="BJ359" s="38"/>
      <c r="BK359" s="38"/>
      <c r="BL359" s="38"/>
      <c r="BM359" s="38"/>
      <c r="BN359" s="38"/>
      <c r="BO359" s="38"/>
      <c r="BQ359" s="38"/>
      <c r="BT359" s="38"/>
      <c r="BU359" s="38"/>
      <c r="BV359" s="38"/>
      <c r="BW359" s="38"/>
      <c r="BX359" s="38"/>
      <c r="BY359" s="38"/>
      <c r="BZ359" s="38"/>
      <c r="CA359" s="38"/>
      <c r="CB359" s="38"/>
      <c r="CC359" s="38"/>
      <c r="CD359" s="38"/>
      <c r="CE359" s="38"/>
      <c r="CF359" s="38"/>
      <c r="CH359" s="38"/>
      <c r="CK359" s="38"/>
      <c r="CL359" s="38"/>
      <c r="CM359" s="38"/>
      <c r="CN359" s="38"/>
      <c r="CO359" s="38"/>
      <c r="CP359" s="38"/>
      <c r="CQ359" s="38"/>
      <c r="CR359" s="38"/>
      <c r="CS359" s="38"/>
      <c r="CT359" s="38"/>
      <c r="CU359" s="38"/>
      <c r="CV359" s="38"/>
      <c r="CW359" s="38"/>
    </row>
    <row r="360" ht="14.25" customHeight="1">
      <c r="A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R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I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Z360" s="38"/>
      <c r="BA360" s="39"/>
      <c r="BC360" s="38"/>
      <c r="BD360" s="38"/>
      <c r="BE360" s="38"/>
      <c r="BF360" s="38"/>
      <c r="BG360" s="38"/>
      <c r="BH360" s="38"/>
      <c r="BI360" s="38"/>
      <c r="BJ360" s="38"/>
      <c r="BK360" s="38"/>
      <c r="BL360" s="38"/>
      <c r="BM360" s="38"/>
      <c r="BN360" s="38"/>
      <c r="BO360" s="38"/>
      <c r="BQ360" s="38"/>
      <c r="BT360" s="38"/>
      <c r="BU360" s="38"/>
      <c r="BV360" s="38"/>
      <c r="BW360" s="38"/>
      <c r="BX360" s="38"/>
      <c r="BY360" s="38"/>
      <c r="BZ360" s="38"/>
      <c r="CA360" s="38"/>
      <c r="CB360" s="38"/>
      <c r="CC360" s="38"/>
      <c r="CD360" s="38"/>
      <c r="CE360" s="38"/>
      <c r="CF360" s="38"/>
      <c r="CH360" s="38"/>
      <c r="CK360" s="38"/>
      <c r="CL360" s="38"/>
      <c r="CM360" s="38"/>
      <c r="CN360" s="38"/>
      <c r="CO360" s="38"/>
      <c r="CP360" s="38"/>
      <c r="CQ360" s="38"/>
      <c r="CR360" s="38"/>
      <c r="CS360" s="38"/>
      <c r="CT360" s="38"/>
      <c r="CU360" s="38"/>
      <c r="CV360" s="38"/>
      <c r="CW360" s="38"/>
    </row>
    <row r="361" ht="14.25" customHeight="1">
      <c r="A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R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I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Z361" s="38"/>
      <c r="BA361" s="39"/>
      <c r="BC361" s="38"/>
      <c r="BD361" s="38"/>
      <c r="BE361" s="38"/>
      <c r="BF361" s="38"/>
      <c r="BG361" s="38"/>
      <c r="BH361" s="38"/>
      <c r="BI361" s="38"/>
      <c r="BJ361" s="38"/>
      <c r="BK361" s="38"/>
      <c r="BL361" s="38"/>
      <c r="BM361" s="38"/>
      <c r="BN361" s="38"/>
      <c r="BO361" s="38"/>
      <c r="BQ361" s="38"/>
      <c r="BT361" s="38"/>
      <c r="BU361" s="38"/>
      <c r="BV361" s="38"/>
      <c r="BW361" s="38"/>
      <c r="BX361" s="38"/>
      <c r="BY361" s="38"/>
      <c r="BZ361" s="38"/>
      <c r="CA361" s="38"/>
      <c r="CB361" s="38"/>
      <c r="CC361" s="38"/>
      <c r="CD361" s="38"/>
      <c r="CE361" s="38"/>
      <c r="CF361" s="38"/>
      <c r="CH361" s="38"/>
      <c r="CK361" s="38"/>
      <c r="CL361" s="38"/>
      <c r="CM361" s="38"/>
      <c r="CN361" s="38"/>
      <c r="CO361" s="38"/>
      <c r="CP361" s="38"/>
      <c r="CQ361" s="38"/>
      <c r="CR361" s="38"/>
      <c r="CS361" s="38"/>
      <c r="CT361" s="38"/>
      <c r="CU361" s="38"/>
      <c r="CV361" s="38"/>
      <c r="CW361" s="38"/>
    </row>
    <row r="362" ht="14.25" customHeight="1">
      <c r="A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R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I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Z362" s="38"/>
      <c r="BA362" s="39"/>
      <c r="BC362" s="38"/>
      <c r="BD362" s="38"/>
      <c r="BE362" s="38"/>
      <c r="BF362" s="38"/>
      <c r="BG362" s="38"/>
      <c r="BH362" s="38"/>
      <c r="BI362" s="38"/>
      <c r="BJ362" s="38"/>
      <c r="BK362" s="38"/>
      <c r="BL362" s="38"/>
      <c r="BM362" s="38"/>
      <c r="BN362" s="38"/>
      <c r="BO362" s="38"/>
      <c r="BQ362" s="38"/>
      <c r="BT362" s="38"/>
      <c r="BU362" s="38"/>
      <c r="BV362" s="38"/>
      <c r="BW362" s="38"/>
      <c r="BX362" s="38"/>
      <c r="BY362" s="38"/>
      <c r="BZ362" s="38"/>
      <c r="CA362" s="38"/>
      <c r="CB362" s="38"/>
      <c r="CC362" s="38"/>
      <c r="CD362" s="38"/>
      <c r="CE362" s="38"/>
      <c r="CF362" s="38"/>
      <c r="CH362" s="38"/>
      <c r="CK362" s="38"/>
      <c r="CL362" s="38"/>
      <c r="CM362" s="38"/>
      <c r="CN362" s="38"/>
      <c r="CO362" s="38"/>
      <c r="CP362" s="38"/>
      <c r="CQ362" s="38"/>
      <c r="CR362" s="38"/>
      <c r="CS362" s="38"/>
      <c r="CT362" s="38"/>
      <c r="CU362" s="38"/>
      <c r="CV362" s="38"/>
      <c r="CW362" s="38"/>
    </row>
    <row r="363" ht="14.25" customHeight="1">
      <c r="A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R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I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Z363" s="38"/>
      <c r="BA363" s="39"/>
      <c r="BC363" s="38"/>
      <c r="BD363" s="38"/>
      <c r="BE363" s="38"/>
      <c r="BF363" s="38"/>
      <c r="BG363" s="38"/>
      <c r="BH363" s="38"/>
      <c r="BI363" s="38"/>
      <c r="BJ363" s="38"/>
      <c r="BK363" s="38"/>
      <c r="BL363" s="38"/>
      <c r="BM363" s="38"/>
      <c r="BN363" s="38"/>
      <c r="BO363" s="38"/>
      <c r="BQ363" s="38"/>
      <c r="BT363" s="38"/>
      <c r="BU363" s="38"/>
      <c r="BV363" s="38"/>
      <c r="BW363" s="38"/>
      <c r="BX363" s="38"/>
      <c r="BY363" s="38"/>
      <c r="BZ363" s="38"/>
      <c r="CA363" s="38"/>
      <c r="CB363" s="38"/>
      <c r="CC363" s="38"/>
      <c r="CD363" s="38"/>
      <c r="CE363" s="38"/>
      <c r="CF363" s="38"/>
      <c r="CH363" s="38"/>
      <c r="CK363" s="38"/>
      <c r="CL363" s="38"/>
      <c r="CM363" s="38"/>
      <c r="CN363" s="38"/>
      <c r="CO363" s="38"/>
      <c r="CP363" s="38"/>
      <c r="CQ363" s="38"/>
      <c r="CR363" s="38"/>
      <c r="CS363" s="38"/>
      <c r="CT363" s="38"/>
      <c r="CU363" s="38"/>
      <c r="CV363" s="38"/>
      <c r="CW363" s="38"/>
    </row>
    <row r="364" ht="14.25" customHeight="1">
      <c r="A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R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I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Z364" s="38"/>
      <c r="BA364" s="39"/>
      <c r="BC364" s="38"/>
      <c r="BD364" s="38"/>
      <c r="BE364" s="38"/>
      <c r="BF364" s="38"/>
      <c r="BG364" s="38"/>
      <c r="BH364" s="38"/>
      <c r="BI364" s="38"/>
      <c r="BJ364" s="38"/>
      <c r="BK364" s="38"/>
      <c r="BL364" s="38"/>
      <c r="BM364" s="38"/>
      <c r="BN364" s="38"/>
      <c r="BO364" s="38"/>
      <c r="BQ364" s="38"/>
      <c r="BT364" s="38"/>
      <c r="BU364" s="38"/>
      <c r="BV364" s="38"/>
      <c r="BW364" s="38"/>
      <c r="BX364" s="38"/>
      <c r="BY364" s="38"/>
      <c r="BZ364" s="38"/>
      <c r="CA364" s="38"/>
      <c r="CB364" s="38"/>
      <c r="CC364" s="38"/>
      <c r="CD364" s="38"/>
      <c r="CE364" s="38"/>
      <c r="CF364" s="38"/>
      <c r="CH364" s="38"/>
      <c r="CK364" s="38"/>
      <c r="CL364" s="38"/>
      <c r="CM364" s="38"/>
      <c r="CN364" s="38"/>
      <c r="CO364" s="38"/>
      <c r="CP364" s="38"/>
      <c r="CQ364" s="38"/>
      <c r="CR364" s="38"/>
      <c r="CS364" s="38"/>
      <c r="CT364" s="38"/>
      <c r="CU364" s="38"/>
      <c r="CV364" s="38"/>
      <c r="CW364" s="38"/>
    </row>
    <row r="365" ht="14.25" customHeight="1">
      <c r="A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R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I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Z365" s="38"/>
      <c r="BA365" s="39"/>
      <c r="BC365" s="38"/>
      <c r="BD365" s="38"/>
      <c r="BE365" s="38"/>
      <c r="BF365" s="38"/>
      <c r="BG365" s="38"/>
      <c r="BH365" s="38"/>
      <c r="BI365" s="38"/>
      <c r="BJ365" s="38"/>
      <c r="BK365" s="38"/>
      <c r="BL365" s="38"/>
      <c r="BM365" s="38"/>
      <c r="BN365" s="38"/>
      <c r="BO365" s="38"/>
      <c r="BQ365" s="38"/>
      <c r="BT365" s="38"/>
      <c r="BU365" s="38"/>
      <c r="BV365" s="38"/>
      <c r="BW365" s="38"/>
      <c r="BX365" s="38"/>
      <c r="BY365" s="38"/>
      <c r="BZ365" s="38"/>
      <c r="CA365" s="38"/>
      <c r="CB365" s="38"/>
      <c r="CC365" s="38"/>
      <c r="CD365" s="38"/>
      <c r="CE365" s="38"/>
      <c r="CF365" s="38"/>
      <c r="CH365" s="38"/>
      <c r="CK365" s="38"/>
      <c r="CL365" s="38"/>
      <c r="CM365" s="38"/>
      <c r="CN365" s="38"/>
      <c r="CO365" s="38"/>
      <c r="CP365" s="38"/>
      <c r="CQ365" s="38"/>
      <c r="CR365" s="38"/>
      <c r="CS365" s="38"/>
      <c r="CT365" s="38"/>
      <c r="CU365" s="38"/>
      <c r="CV365" s="38"/>
      <c r="CW365" s="38"/>
    </row>
    <row r="366" ht="14.25" customHeight="1">
      <c r="A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R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I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Z366" s="38"/>
      <c r="BA366" s="39"/>
      <c r="BC366" s="38"/>
      <c r="BD366" s="38"/>
      <c r="BE366" s="38"/>
      <c r="BF366" s="38"/>
      <c r="BG366" s="38"/>
      <c r="BH366" s="38"/>
      <c r="BI366" s="38"/>
      <c r="BJ366" s="38"/>
      <c r="BK366" s="38"/>
      <c r="BL366" s="38"/>
      <c r="BM366" s="38"/>
      <c r="BN366" s="38"/>
      <c r="BO366" s="38"/>
      <c r="BQ366" s="38"/>
      <c r="BT366" s="38"/>
      <c r="BU366" s="38"/>
      <c r="BV366" s="38"/>
      <c r="BW366" s="38"/>
      <c r="BX366" s="38"/>
      <c r="BY366" s="38"/>
      <c r="BZ366" s="38"/>
      <c r="CA366" s="38"/>
      <c r="CB366" s="38"/>
      <c r="CC366" s="38"/>
      <c r="CD366" s="38"/>
      <c r="CE366" s="38"/>
      <c r="CF366" s="38"/>
      <c r="CH366" s="38"/>
      <c r="CK366" s="38"/>
      <c r="CL366" s="38"/>
      <c r="CM366" s="38"/>
      <c r="CN366" s="38"/>
      <c r="CO366" s="38"/>
      <c r="CP366" s="38"/>
      <c r="CQ366" s="38"/>
      <c r="CR366" s="38"/>
      <c r="CS366" s="38"/>
      <c r="CT366" s="38"/>
      <c r="CU366" s="38"/>
      <c r="CV366" s="38"/>
      <c r="CW366" s="38"/>
    </row>
    <row r="367" ht="14.25" customHeight="1">
      <c r="A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R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I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Z367" s="38"/>
      <c r="BA367" s="39"/>
      <c r="BC367" s="38"/>
      <c r="BD367" s="38"/>
      <c r="BE367" s="38"/>
      <c r="BF367" s="38"/>
      <c r="BG367" s="38"/>
      <c r="BH367" s="38"/>
      <c r="BI367" s="38"/>
      <c r="BJ367" s="38"/>
      <c r="BK367" s="38"/>
      <c r="BL367" s="38"/>
      <c r="BM367" s="38"/>
      <c r="BN367" s="38"/>
      <c r="BO367" s="38"/>
      <c r="BQ367" s="38"/>
      <c r="BT367" s="38"/>
      <c r="BU367" s="38"/>
      <c r="BV367" s="38"/>
      <c r="BW367" s="38"/>
      <c r="BX367" s="38"/>
      <c r="BY367" s="38"/>
      <c r="BZ367" s="38"/>
      <c r="CA367" s="38"/>
      <c r="CB367" s="38"/>
      <c r="CC367" s="38"/>
      <c r="CD367" s="38"/>
      <c r="CE367" s="38"/>
      <c r="CF367" s="38"/>
      <c r="CH367" s="38"/>
      <c r="CK367" s="38"/>
      <c r="CL367" s="38"/>
      <c r="CM367" s="38"/>
      <c r="CN367" s="38"/>
      <c r="CO367" s="38"/>
      <c r="CP367" s="38"/>
      <c r="CQ367" s="38"/>
      <c r="CR367" s="38"/>
      <c r="CS367" s="38"/>
      <c r="CT367" s="38"/>
      <c r="CU367" s="38"/>
      <c r="CV367" s="38"/>
      <c r="CW367" s="38"/>
    </row>
    <row r="368" ht="14.25" customHeight="1">
      <c r="A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R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I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Z368" s="38"/>
      <c r="BA368" s="39"/>
      <c r="BC368" s="38"/>
      <c r="BD368" s="38"/>
      <c r="BE368" s="38"/>
      <c r="BF368" s="38"/>
      <c r="BG368" s="38"/>
      <c r="BH368" s="38"/>
      <c r="BI368" s="38"/>
      <c r="BJ368" s="38"/>
      <c r="BK368" s="38"/>
      <c r="BL368" s="38"/>
      <c r="BM368" s="38"/>
      <c r="BN368" s="38"/>
      <c r="BO368" s="38"/>
      <c r="BQ368" s="38"/>
      <c r="BT368" s="38"/>
      <c r="BU368" s="38"/>
      <c r="BV368" s="38"/>
      <c r="BW368" s="38"/>
      <c r="BX368" s="38"/>
      <c r="BY368" s="38"/>
      <c r="BZ368" s="38"/>
      <c r="CA368" s="38"/>
      <c r="CB368" s="38"/>
      <c r="CC368" s="38"/>
      <c r="CD368" s="38"/>
      <c r="CE368" s="38"/>
      <c r="CF368" s="38"/>
      <c r="CH368" s="38"/>
      <c r="CK368" s="38"/>
      <c r="CL368" s="38"/>
      <c r="CM368" s="38"/>
      <c r="CN368" s="38"/>
      <c r="CO368" s="38"/>
      <c r="CP368" s="38"/>
      <c r="CQ368" s="38"/>
      <c r="CR368" s="38"/>
      <c r="CS368" s="38"/>
      <c r="CT368" s="38"/>
      <c r="CU368" s="38"/>
      <c r="CV368" s="38"/>
      <c r="CW368" s="38"/>
    </row>
    <row r="369" ht="14.25" customHeight="1">
      <c r="A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R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I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Z369" s="38"/>
      <c r="BA369" s="39"/>
      <c r="BC369" s="38"/>
      <c r="BD369" s="38"/>
      <c r="BE369" s="38"/>
      <c r="BF369" s="38"/>
      <c r="BG369" s="38"/>
      <c r="BH369" s="38"/>
      <c r="BI369" s="38"/>
      <c r="BJ369" s="38"/>
      <c r="BK369" s="38"/>
      <c r="BL369" s="38"/>
      <c r="BM369" s="38"/>
      <c r="BN369" s="38"/>
      <c r="BO369" s="38"/>
      <c r="BQ369" s="38"/>
      <c r="BT369" s="38"/>
      <c r="BU369" s="38"/>
      <c r="BV369" s="38"/>
      <c r="BW369" s="38"/>
      <c r="BX369" s="38"/>
      <c r="BY369" s="38"/>
      <c r="BZ369" s="38"/>
      <c r="CA369" s="38"/>
      <c r="CB369" s="38"/>
      <c r="CC369" s="38"/>
      <c r="CD369" s="38"/>
      <c r="CE369" s="38"/>
      <c r="CF369" s="38"/>
      <c r="CH369" s="38"/>
      <c r="CK369" s="38"/>
      <c r="CL369" s="38"/>
      <c r="CM369" s="38"/>
      <c r="CN369" s="38"/>
      <c r="CO369" s="38"/>
      <c r="CP369" s="38"/>
      <c r="CQ369" s="38"/>
      <c r="CR369" s="38"/>
      <c r="CS369" s="38"/>
      <c r="CT369" s="38"/>
      <c r="CU369" s="38"/>
      <c r="CV369" s="38"/>
      <c r="CW369" s="38"/>
    </row>
    <row r="370" ht="14.25" customHeight="1">
      <c r="A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R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I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Z370" s="38"/>
      <c r="BA370" s="39"/>
      <c r="BC370" s="38"/>
      <c r="BD370" s="38"/>
      <c r="BE370" s="38"/>
      <c r="BF370" s="38"/>
      <c r="BG370" s="38"/>
      <c r="BH370" s="38"/>
      <c r="BI370" s="38"/>
      <c r="BJ370" s="38"/>
      <c r="BK370" s="38"/>
      <c r="BL370" s="38"/>
      <c r="BM370" s="38"/>
      <c r="BN370" s="38"/>
      <c r="BO370" s="38"/>
      <c r="BQ370" s="38"/>
      <c r="BT370" s="38"/>
      <c r="BU370" s="38"/>
      <c r="BV370" s="38"/>
      <c r="BW370" s="38"/>
      <c r="BX370" s="38"/>
      <c r="BY370" s="38"/>
      <c r="BZ370" s="38"/>
      <c r="CA370" s="38"/>
      <c r="CB370" s="38"/>
      <c r="CC370" s="38"/>
      <c r="CD370" s="38"/>
      <c r="CE370" s="38"/>
      <c r="CF370" s="38"/>
      <c r="CH370" s="38"/>
      <c r="CK370" s="38"/>
      <c r="CL370" s="38"/>
      <c r="CM370" s="38"/>
      <c r="CN370" s="38"/>
      <c r="CO370" s="38"/>
      <c r="CP370" s="38"/>
      <c r="CQ370" s="38"/>
      <c r="CR370" s="38"/>
      <c r="CS370" s="38"/>
      <c r="CT370" s="38"/>
      <c r="CU370" s="38"/>
      <c r="CV370" s="38"/>
      <c r="CW370" s="38"/>
    </row>
    <row r="371" ht="14.25" customHeight="1">
      <c r="A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R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I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Z371" s="38"/>
      <c r="BA371" s="39"/>
      <c r="BC371" s="38"/>
      <c r="BD371" s="38"/>
      <c r="BE371" s="38"/>
      <c r="BF371" s="38"/>
      <c r="BG371" s="38"/>
      <c r="BH371" s="38"/>
      <c r="BI371" s="38"/>
      <c r="BJ371" s="38"/>
      <c r="BK371" s="38"/>
      <c r="BL371" s="38"/>
      <c r="BM371" s="38"/>
      <c r="BN371" s="38"/>
      <c r="BO371" s="38"/>
      <c r="BQ371" s="38"/>
      <c r="BT371" s="38"/>
      <c r="BU371" s="38"/>
      <c r="BV371" s="38"/>
      <c r="BW371" s="38"/>
      <c r="BX371" s="38"/>
      <c r="BY371" s="38"/>
      <c r="BZ371" s="38"/>
      <c r="CA371" s="38"/>
      <c r="CB371" s="38"/>
      <c r="CC371" s="38"/>
      <c r="CD371" s="38"/>
      <c r="CE371" s="38"/>
      <c r="CF371" s="38"/>
      <c r="CH371" s="38"/>
      <c r="CK371" s="38"/>
      <c r="CL371" s="38"/>
      <c r="CM371" s="38"/>
      <c r="CN371" s="38"/>
      <c r="CO371" s="38"/>
      <c r="CP371" s="38"/>
      <c r="CQ371" s="38"/>
      <c r="CR371" s="38"/>
      <c r="CS371" s="38"/>
      <c r="CT371" s="38"/>
      <c r="CU371" s="38"/>
      <c r="CV371" s="38"/>
      <c r="CW371" s="38"/>
    </row>
    <row r="372" ht="14.25" customHeight="1">
      <c r="A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R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I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Z372" s="38"/>
      <c r="BA372" s="39"/>
      <c r="BC372" s="38"/>
      <c r="BD372" s="38"/>
      <c r="BE372" s="38"/>
      <c r="BF372" s="38"/>
      <c r="BG372" s="38"/>
      <c r="BH372" s="38"/>
      <c r="BI372" s="38"/>
      <c r="BJ372" s="38"/>
      <c r="BK372" s="38"/>
      <c r="BL372" s="38"/>
      <c r="BM372" s="38"/>
      <c r="BN372" s="38"/>
      <c r="BO372" s="38"/>
      <c r="BQ372" s="38"/>
      <c r="BT372" s="38"/>
      <c r="BU372" s="38"/>
      <c r="BV372" s="38"/>
      <c r="BW372" s="38"/>
      <c r="BX372" s="38"/>
      <c r="BY372" s="38"/>
      <c r="BZ372" s="38"/>
      <c r="CA372" s="38"/>
      <c r="CB372" s="38"/>
      <c r="CC372" s="38"/>
      <c r="CD372" s="38"/>
      <c r="CE372" s="38"/>
      <c r="CF372" s="38"/>
      <c r="CH372" s="38"/>
      <c r="CK372" s="38"/>
      <c r="CL372" s="38"/>
      <c r="CM372" s="38"/>
      <c r="CN372" s="38"/>
      <c r="CO372" s="38"/>
      <c r="CP372" s="38"/>
      <c r="CQ372" s="38"/>
      <c r="CR372" s="38"/>
      <c r="CS372" s="38"/>
      <c r="CT372" s="38"/>
      <c r="CU372" s="38"/>
      <c r="CV372" s="38"/>
      <c r="CW372" s="38"/>
    </row>
    <row r="373" ht="14.25" customHeight="1">
      <c r="A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R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I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Z373" s="38"/>
      <c r="BA373" s="39"/>
      <c r="BC373" s="38"/>
      <c r="BD373" s="38"/>
      <c r="BE373" s="38"/>
      <c r="BF373" s="38"/>
      <c r="BG373" s="38"/>
      <c r="BH373" s="38"/>
      <c r="BI373" s="38"/>
      <c r="BJ373" s="38"/>
      <c r="BK373" s="38"/>
      <c r="BL373" s="38"/>
      <c r="BM373" s="38"/>
      <c r="BN373" s="38"/>
      <c r="BO373" s="38"/>
      <c r="BQ373" s="38"/>
      <c r="BT373" s="38"/>
      <c r="BU373" s="38"/>
      <c r="BV373" s="38"/>
      <c r="BW373" s="38"/>
      <c r="BX373" s="38"/>
      <c r="BY373" s="38"/>
      <c r="BZ373" s="38"/>
      <c r="CA373" s="38"/>
      <c r="CB373" s="38"/>
      <c r="CC373" s="38"/>
      <c r="CD373" s="38"/>
      <c r="CE373" s="38"/>
      <c r="CF373" s="38"/>
      <c r="CH373" s="38"/>
      <c r="CK373" s="38"/>
      <c r="CL373" s="38"/>
      <c r="CM373" s="38"/>
      <c r="CN373" s="38"/>
      <c r="CO373" s="38"/>
      <c r="CP373" s="38"/>
      <c r="CQ373" s="38"/>
      <c r="CR373" s="38"/>
      <c r="CS373" s="38"/>
      <c r="CT373" s="38"/>
      <c r="CU373" s="38"/>
      <c r="CV373" s="38"/>
      <c r="CW373" s="38"/>
    </row>
    <row r="374" ht="14.25" customHeight="1">
      <c r="A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R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I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Z374" s="38"/>
      <c r="BA374" s="39"/>
      <c r="BC374" s="38"/>
      <c r="BD374" s="38"/>
      <c r="BE374" s="38"/>
      <c r="BF374" s="38"/>
      <c r="BG374" s="38"/>
      <c r="BH374" s="38"/>
      <c r="BI374" s="38"/>
      <c r="BJ374" s="38"/>
      <c r="BK374" s="38"/>
      <c r="BL374" s="38"/>
      <c r="BM374" s="38"/>
      <c r="BN374" s="38"/>
      <c r="BO374" s="38"/>
      <c r="BQ374" s="38"/>
      <c r="BT374" s="38"/>
      <c r="BU374" s="38"/>
      <c r="BV374" s="38"/>
      <c r="BW374" s="38"/>
      <c r="BX374" s="38"/>
      <c r="BY374" s="38"/>
      <c r="BZ374" s="38"/>
      <c r="CA374" s="38"/>
      <c r="CB374" s="38"/>
      <c r="CC374" s="38"/>
      <c r="CD374" s="38"/>
      <c r="CE374" s="38"/>
      <c r="CF374" s="38"/>
      <c r="CH374" s="38"/>
      <c r="CK374" s="38"/>
      <c r="CL374" s="38"/>
      <c r="CM374" s="38"/>
      <c r="CN374" s="38"/>
      <c r="CO374" s="38"/>
      <c r="CP374" s="38"/>
      <c r="CQ374" s="38"/>
      <c r="CR374" s="38"/>
      <c r="CS374" s="38"/>
      <c r="CT374" s="38"/>
      <c r="CU374" s="38"/>
      <c r="CV374" s="38"/>
      <c r="CW374" s="38"/>
    </row>
    <row r="375" ht="14.25" customHeight="1">
      <c r="A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R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I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Z375" s="38"/>
      <c r="BA375" s="39"/>
      <c r="BC375" s="38"/>
      <c r="BD375" s="38"/>
      <c r="BE375" s="38"/>
      <c r="BF375" s="38"/>
      <c r="BG375" s="38"/>
      <c r="BH375" s="38"/>
      <c r="BI375" s="38"/>
      <c r="BJ375" s="38"/>
      <c r="BK375" s="38"/>
      <c r="BL375" s="38"/>
      <c r="BM375" s="38"/>
      <c r="BN375" s="38"/>
      <c r="BO375" s="38"/>
      <c r="BQ375" s="38"/>
      <c r="BT375" s="38"/>
      <c r="BU375" s="38"/>
      <c r="BV375" s="38"/>
      <c r="BW375" s="38"/>
      <c r="BX375" s="38"/>
      <c r="BY375" s="38"/>
      <c r="BZ375" s="38"/>
      <c r="CA375" s="38"/>
      <c r="CB375" s="38"/>
      <c r="CC375" s="38"/>
      <c r="CD375" s="38"/>
      <c r="CE375" s="38"/>
      <c r="CF375" s="38"/>
      <c r="CH375" s="38"/>
      <c r="CK375" s="38"/>
      <c r="CL375" s="38"/>
      <c r="CM375" s="38"/>
      <c r="CN375" s="38"/>
      <c r="CO375" s="38"/>
      <c r="CP375" s="38"/>
      <c r="CQ375" s="38"/>
      <c r="CR375" s="38"/>
      <c r="CS375" s="38"/>
      <c r="CT375" s="38"/>
      <c r="CU375" s="38"/>
      <c r="CV375" s="38"/>
      <c r="CW375" s="38"/>
    </row>
    <row r="376" ht="14.25" customHeight="1">
      <c r="A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R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I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Z376" s="38"/>
      <c r="BA376" s="39"/>
      <c r="BC376" s="38"/>
      <c r="BD376" s="38"/>
      <c r="BE376" s="38"/>
      <c r="BF376" s="38"/>
      <c r="BG376" s="38"/>
      <c r="BH376" s="38"/>
      <c r="BI376" s="38"/>
      <c r="BJ376" s="38"/>
      <c r="BK376" s="38"/>
      <c r="BL376" s="38"/>
      <c r="BM376" s="38"/>
      <c r="BN376" s="38"/>
      <c r="BO376" s="38"/>
      <c r="BQ376" s="38"/>
      <c r="BT376" s="38"/>
      <c r="BU376" s="38"/>
      <c r="BV376" s="38"/>
      <c r="BW376" s="38"/>
      <c r="BX376" s="38"/>
      <c r="BY376" s="38"/>
      <c r="BZ376" s="38"/>
      <c r="CA376" s="38"/>
      <c r="CB376" s="38"/>
      <c r="CC376" s="38"/>
      <c r="CD376" s="38"/>
      <c r="CE376" s="38"/>
      <c r="CF376" s="38"/>
      <c r="CH376" s="38"/>
      <c r="CK376" s="38"/>
      <c r="CL376" s="38"/>
      <c r="CM376" s="38"/>
      <c r="CN376" s="38"/>
      <c r="CO376" s="38"/>
      <c r="CP376" s="38"/>
      <c r="CQ376" s="38"/>
      <c r="CR376" s="38"/>
      <c r="CS376" s="38"/>
      <c r="CT376" s="38"/>
      <c r="CU376" s="38"/>
      <c r="CV376" s="38"/>
      <c r="CW376" s="38"/>
    </row>
    <row r="377" ht="14.25" customHeight="1">
      <c r="A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R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I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Z377" s="38"/>
      <c r="BA377" s="39"/>
      <c r="BC377" s="38"/>
      <c r="BD377" s="38"/>
      <c r="BE377" s="38"/>
      <c r="BF377" s="38"/>
      <c r="BG377" s="38"/>
      <c r="BH377" s="38"/>
      <c r="BI377" s="38"/>
      <c r="BJ377" s="38"/>
      <c r="BK377" s="38"/>
      <c r="BL377" s="38"/>
      <c r="BM377" s="38"/>
      <c r="BN377" s="38"/>
      <c r="BO377" s="38"/>
      <c r="BQ377" s="38"/>
      <c r="BT377" s="38"/>
      <c r="BU377" s="38"/>
      <c r="BV377" s="38"/>
      <c r="BW377" s="38"/>
      <c r="BX377" s="38"/>
      <c r="BY377" s="38"/>
      <c r="BZ377" s="38"/>
      <c r="CA377" s="38"/>
      <c r="CB377" s="38"/>
      <c r="CC377" s="38"/>
      <c r="CD377" s="38"/>
      <c r="CE377" s="38"/>
      <c r="CF377" s="38"/>
      <c r="CH377" s="38"/>
      <c r="CK377" s="38"/>
      <c r="CL377" s="38"/>
      <c r="CM377" s="38"/>
      <c r="CN377" s="38"/>
      <c r="CO377" s="38"/>
      <c r="CP377" s="38"/>
      <c r="CQ377" s="38"/>
      <c r="CR377" s="38"/>
      <c r="CS377" s="38"/>
      <c r="CT377" s="38"/>
      <c r="CU377" s="38"/>
      <c r="CV377" s="38"/>
      <c r="CW377" s="38"/>
    </row>
    <row r="378" ht="14.25" customHeight="1">
      <c r="A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R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I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Z378" s="38"/>
      <c r="BA378" s="39"/>
      <c r="BC378" s="38"/>
      <c r="BD378" s="38"/>
      <c r="BE378" s="38"/>
      <c r="BF378" s="38"/>
      <c r="BG378" s="38"/>
      <c r="BH378" s="38"/>
      <c r="BI378" s="38"/>
      <c r="BJ378" s="38"/>
      <c r="BK378" s="38"/>
      <c r="BL378" s="38"/>
      <c r="BM378" s="38"/>
      <c r="BN378" s="38"/>
      <c r="BO378" s="38"/>
      <c r="BQ378" s="38"/>
      <c r="BT378" s="38"/>
      <c r="BU378" s="38"/>
      <c r="BV378" s="38"/>
      <c r="BW378" s="38"/>
      <c r="BX378" s="38"/>
      <c r="BY378" s="38"/>
      <c r="BZ378" s="38"/>
      <c r="CA378" s="38"/>
      <c r="CB378" s="38"/>
      <c r="CC378" s="38"/>
      <c r="CD378" s="38"/>
      <c r="CE378" s="38"/>
      <c r="CF378" s="38"/>
      <c r="CH378" s="38"/>
      <c r="CK378" s="38"/>
      <c r="CL378" s="38"/>
      <c r="CM378" s="38"/>
      <c r="CN378" s="38"/>
      <c r="CO378" s="38"/>
      <c r="CP378" s="38"/>
      <c r="CQ378" s="38"/>
      <c r="CR378" s="38"/>
      <c r="CS378" s="38"/>
      <c r="CT378" s="38"/>
      <c r="CU378" s="38"/>
      <c r="CV378" s="38"/>
      <c r="CW378" s="38"/>
    </row>
    <row r="379" ht="14.25" customHeight="1">
      <c r="A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R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I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Z379" s="38"/>
      <c r="BA379" s="39"/>
      <c r="BC379" s="38"/>
      <c r="BD379" s="38"/>
      <c r="BE379" s="38"/>
      <c r="BF379" s="38"/>
      <c r="BG379" s="38"/>
      <c r="BH379" s="38"/>
      <c r="BI379" s="38"/>
      <c r="BJ379" s="38"/>
      <c r="BK379" s="38"/>
      <c r="BL379" s="38"/>
      <c r="BM379" s="38"/>
      <c r="BN379" s="38"/>
      <c r="BO379" s="38"/>
      <c r="BQ379" s="38"/>
      <c r="BT379" s="38"/>
      <c r="BU379" s="38"/>
      <c r="BV379" s="38"/>
      <c r="BW379" s="38"/>
      <c r="BX379" s="38"/>
      <c r="BY379" s="38"/>
      <c r="BZ379" s="38"/>
      <c r="CA379" s="38"/>
      <c r="CB379" s="38"/>
      <c r="CC379" s="38"/>
      <c r="CD379" s="38"/>
      <c r="CE379" s="38"/>
      <c r="CF379" s="38"/>
      <c r="CH379" s="38"/>
      <c r="CK379" s="38"/>
      <c r="CL379" s="38"/>
      <c r="CM379" s="38"/>
      <c r="CN379" s="38"/>
      <c r="CO379" s="38"/>
      <c r="CP379" s="38"/>
      <c r="CQ379" s="38"/>
      <c r="CR379" s="38"/>
      <c r="CS379" s="38"/>
      <c r="CT379" s="38"/>
      <c r="CU379" s="38"/>
      <c r="CV379" s="38"/>
      <c r="CW379" s="38"/>
    </row>
    <row r="380" ht="14.25" customHeight="1">
      <c r="A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R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I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Z380" s="38"/>
      <c r="BA380" s="39"/>
      <c r="BC380" s="38"/>
      <c r="BD380" s="38"/>
      <c r="BE380" s="38"/>
      <c r="BF380" s="38"/>
      <c r="BG380" s="38"/>
      <c r="BH380" s="38"/>
      <c r="BI380" s="38"/>
      <c r="BJ380" s="38"/>
      <c r="BK380" s="38"/>
      <c r="BL380" s="38"/>
      <c r="BM380" s="38"/>
      <c r="BN380" s="38"/>
      <c r="BO380" s="38"/>
      <c r="BQ380" s="38"/>
      <c r="BT380" s="38"/>
      <c r="BU380" s="38"/>
      <c r="BV380" s="38"/>
      <c r="BW380" s="38"/>
      <c r="BX380" s="38"/>
      <c r="BY380" s="38"/>
      <c r="BZ380" s="38"/>
      <c r="CA380" s="38"/>
      <c r="CB380" s="38"/>
      <c r="CC380" s="38"/>
      <c r="CD380" s="38"/>
      <c r="CE380" s="38"/>
      <c r="CF380" s="38"/>
      <c r="CH380" s="38"/>
      <c r="CK380" s="38"/>
      <c r="CL380" s="38"/>
      <c r="CM380" s="38"/>
      <c r="CN380" s="38"/>
      <c r="CO380" s="38"/>
      <c r="CP380" s="38"/>
      <c r="CQ380" s="38"/>
      <c r="CR380" s="38"/>
      <c r="CS380" s="38"/>
      <c r="CT380" s="38"/>
      <c r="CU380" s="38"/>
      <c r="CV380" s="38"/>
      <c r="CW380" s="38"/>
    </row>
    <row r="381" ht="14.25" customHeight="1">
      <c r="A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R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I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Z381" s="38"/>
      <c r="BA381" s="39"/>
      <c r="BC381" s="38"/>
      <c r="BD381" s="38"/>
      <c r="BE381" s="38"/>
      <c r="BF381" s="38"/>
      <c r="BG381" s="38"/>
      <c r="BH381" s="38"/>
      <c r="BI381" s="38"/>
      <c r="BJ381" s="38"/>
      <c r="BK381" s="38"/>
      <c r="BL381" s="38"/>
      <c r="BM381" s="38"/>
      <c r="BN381" s="38"/>
      <c r="BO381" s="38"/>
      <c r="BQ381" s="38"/>
      <c r="BT381" s="38"/>
      <c r="BU381" s="38"/>
      <c r="BV381" s="38"/>
      <c r="BW381" s="38"/>
      <c r="BX381" s="38"/>
      <c r="BY381" s="38"/>
      <c r="BZ381" s="38"/>
      <c r="CA381" s="38"/>
      <c r="CB381" s="38"/>
      <c r="CC381" s="38"/>
      <c r="CD381" s="38"/>
      <c r="CE381" s="38"/>
      <c r="CF381" s="38"/>
      <c r="CH381" s="38"/>
      <c r="CK381" s="38"/>
      <c r="CL381" s="38"/>
      <c r="CM381" s="38"/>
      <c r="CN381" s="38"/>
      <c r="CO381" s="38"/>
      <c r="CP381" s="38"/>
      <c r="CQ381" s="38"/>
      <c r="CR381" s="38"/>
      <c r="CS381" s="38"/>
      <c r="CT381" s="38"/>
      <c r="CU381" s="38"/>
      <c r="CV381" s="38"/>
      <c r="CW381" s="38"/>
    </row>
    <row r="382" ht="14.25" customHeight="1">
      <c r="A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R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I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Z382" s="38"/>
      <c r="BA382" s="39"/>
      <c r="BC382" s="38"/>
      <c r="BD382" s="38"/>
      <c r="BE382" s="38"/>
      <c r="BF382" s="38"/>
      <c r="BG382" s="38"/>
      <c r="BH382" s="38"/>
      <c r="BI382" s="38"/>
      <c r="BJ382" s="38"/>
      <c r="BK382" s="38"/>
      <c r="BL382" s="38"/>
      <c r="BM382" s="38"/>
      <c r="BN382" s="38"/>
      <c r="BO382" s="38"/>
      <c r="BQ382" s="38"/>
      <c r="BT382" s="38"/>
      <c r="BU382" s="38"/>
      <c r="BV382" s="38"/>
      <c r="BW382" s="38"/>
      <c r="BX382" s="38"/>
      <c r="BY382" s="38"/>
      <c r="BZ382" s="38"/>
      <c r="CA382" s="38"/>
      <c r="CB382" s="38"/>
      <c r="CC382" s="38"/>
      <c r="CD382" s="38"/>
      <c r="CE382" s="38"/>
      <c r="CF382" s="38"/>
      <c r="CH382" s="38"/>
      <c r="CK382" s="38"/>
      <c r="CL382" s="38"/>
      <c r="CM382" s="38"/>
      <c r="CN382" s="38"/>
      <c r="CO382" s="38"/>
      <c r="CP382" s="38"/>
      <c r="CQ382" s="38"/>
      <c r="CR382" s="38"/>
      <c r="CS382" s="38"/>
      <c r="CT382" s="38"/>
      <c r="CU382" s="38"/>
      <c r="CV382" s="38"/>
      <c r="CW382" s="38"/>
    </row>
    <row r="383" ht="14.25" customHeight="1">
      <c r="A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R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I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Z383" s="38"/>
      <c r="BA383" s="39"/>
      <c r="BC383" s="38"/>
      <c r="BD383" s="38"/>
      <c r="BE383" s="38"/>
      <c r="BF383" s="38"/>
      <c r="BG383" s="38"/>
      <c r="BH383" s="38"/>
      <c r="BI383" s="38"/>
      <c r="BJ383" s="38"/>
      <c r="BK383" s="38"/>
      <c r="BL383" s="38"/>
      <c r="BM383" s="38"/>
      <c r="BN383" s="38"/>
      <c r="BO383" s="38"/>
      <c r="BQ383" s="38"/>
      <c r="BT383" s="38"/>
      <c r="BU383" s="38"/>
      <c r="BV383" s="38"/>
      <c r="BW383" s="38"/>
      <c r="BX383" s="38"/>
      <c r="BY383" s="38"/>
      <c r="BZ383" s="38"/>
      <c r="CA383" s="38"/>
      <c r="CB383" s="38"/>
      <c r="CC383" s="38"/>
      <c r="CD383" s="38"/>
      <c r="CE383" s="38"/>
      <c r="CF383" s="38"/>
      <c r="CH383" s="38"/>
      <c r="CK383" s="38"/>
      <c r="CL383" s="38"/>
      <c r="CM383" s="38"/>
      <c r="CN383" s="38"/>
      <c r="CO383" s="38"/>
      <c r="CP383" s="38"/>
      <c r="CQ383" s="38"/>
      <c r="CR383" s="38"/>
      <c r="CS383" s="38"/>
      <c r="CT383" s="38"/>
      <c r="CU383" s="38"/>
      <c r="CV383" s="38"/>
      <c r="CW383" s="38"/>
    </row>
    <row r="384" ht="14.25" customHeight="1">
      <c r="A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R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I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Z384" s="38"/>
      <c r="BA384" s="39"/>
      <c r="BC384" s="38"/>
      <c r="BD384" s="38"/>
      <c r="BE384" s="38"/>
      <c r="BF384" s="38"/>
      <c r="BG384" s="38"/>
      <c r="BH384" s="38"/>
      <c r="BI384" s="38"/>
      <c r="BJ384" s="38"/>
      <c r="BK384" s="38"/>
      <c r="BL384" s="38"/>
      <c r="BM384" s="38"/>
      <c r="BN384" s="38"/>
      <c r="BO384" s="38"/>
      <c r="BQ384" s="38"/>
      <c r="BT384" s="38"/>
      <c r="BU384" s="38"/>
      <c r="BV384" s="38"/>
      <c r="BW384" s="38"/>
      <c r="BX384" s="38"/>
      <c r="BY384" s="38"/>
      <c r="BZ384" s="38"/>
      <c r="CA384" s="38"/>
      <c r="CB384" s="38"/>
      <c r="CC384" s="38"/>
      <c r="CD384" s="38"/>
      <c r="CE384" s="38"/>
      <c r="CF384" s="38"/>
      <c r="CH384" s="38"/>
      <c r="CK384" s="38"/>
      <c r="CL384" s="38"/>
      <c r="CM384" s="38"/>
      <c r="CN384" s="38"/>
      <c r="CO384" s="38"/>
      <c r="CP384" s="38"/>
      <c r="CQ384" s="38"/>
      <c r="CR384" s="38"/>
      <c r="CS384" s="38"/>
      <c r="CT384" s="38"/>
      <c r="CU384" s="38"/>
      <c r="CV384" s="38"/>
      <c r="CW384" s="38"/>
    </row>
    <row r="385" ht="14.25" customHeight="1">
      <c r="A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R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I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Z385" s="38"/>
      <c r="BA385" s="39"/>
      <c r="BC385" s="38"/>
      <c r="BD385" s="38"/>
      <c r="BE385" s="38"/>
      <c r="BF385" s="38"/>
      <c r="BG385" s="38"/>
      <c r="BH385" s="38"/>
      <c r="BI385" s="38"/>
      <c r="BJ385" s="38"/>
      <c r="BK385" s="38"/>
      <c r="BL385" s="38"/>
      <c r="BM385" s="38"/>
      <c r="BN385" s="38"/>
      <c r="BO385" s="38"/>
      <c r="BQ385" s="38"/>
      <c r="BT385" s="38"/>
      <c r="BU385" s="38"/>
      <c r="BV385" s="38"/>
      <c r="BW385" s="38"/>
      <c r="BX385" s="38"/>
      <c r="BY385" s="38"/>
      <c r="BZ385" s="38"/>
      <c r="CA385" s="38"/>
      <c r="CB385" s="38"/>
      <c r="CC385" s="38"/>
      <c r="CD385" s="38"/>
      <c r="CE385" s="38"/>
      <c r="CF385" s="38"/>
      <c r="CH385" s="38"/>
      <c r="CK385" s="38"/>
      <c r="CL385" s="38"/>
      <c r="CM385" s="38"/>
      <c r="CN385" s="38"/>
      <c r="CO385" s="38"/>
      <c r="CP385" s="38"/>
      <c r="CQ385" s="38"/>
      <c r="CR385" s="38"/>
      <c r="CS385" s="38"/>
      <c r="CT385" s="38"/>
      <c r="CU385" s="38"/>
      <c r="CV385" s="38"/>
      <c r="CW385" s="38"/>
    </row>
    <row r="386" ht="14.25" customHeight="1">
      <c r="A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R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I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Z386" s="38"/>
      <c r="BA386" s="39"/>
      <c r="BC386" s="38"/>
      <c r="BD386" s="38"/>
      <c r="BE386" s="38"/>
      <c r="BF386" s="38"/>
      <c r="BG386" s="38"/>
      <c r="BH386" s="38"/>
      <c r="BI386" s="38"/>
      <c r="BJ386" s="38"/>
      <c r="BK386" s="38"/>
      <c r="BL386" s="38"/>
      <c r="BM386" s="38"/>
      <c r="BN386" s="38"/>
      <c r="BO386" s="38"/>
      <c r="BQ386" s="38"/>
      <c r="BT386" s="38"/>
      <c r="BU386" s="38"/>
      <c r="BV386" s="38"/>
      <c r="BW386" s="38"/>
      <c r="BX386" s="38"/>
      <c r="BY386" s="38"/>
      <c r="BZ386" s="38"/>
      <c r="CA386" s="38"/>
      <c r="CB386" s="38"/>
      <c r="CC386" s="38"/>
      <c r="CD386" s="38"/>
      <c r="CE386" s="38"/>
      <c r="CF386" s="38"/>
      <c r="CH386" s="38"/>
      <c r="CK386" s="38"/>
      <c r="CL386" s="38"/>
      <c r="CM386" s="38"/>
      <c r="CN386" s="38"/>
      <c r="CO386" s="38"/>
      <c r="CP386" s="38"/>
      <c r="CQ386" s="38"/>
      <c r="CR386" s="38"/>
      <c r="CS386" s="38"/>
      <c r="CT386" s="38"/>
      <c r="CU386" s="38"/>
      <c r="CV386" s="38"/>
      <c r="CW386" s="38"/>
    </row>
    <row r="387" ht="14.25" customHeight="1">
      <c r="A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R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I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Z387" s="38"/>
      <c r="BA387" s="39"/>
      <c r="BC387" s="38"/>
      <c r="BD387" s="38"/>
      <c r="BE387" s="38"/>
      <c r="BF387" s="38"/>
      <c r="BG387" s="38"/>
      <c r="BH387" s="38"/>
      <c r="BI387" s="38"/>
      <c r="BJ387" s="38"/>
      <c r="BK387" s="38"/>
      <c r="BL387" s="38"/>
      <c r="BM387" s="38"/>
      <c r="BN387" s="38"/>
      <c r="BO387" s="38"/>
      <c r="BQ387" s="38"/>
      <c r="BT387" s="38"/>
      <c r="BU387" s="38"/>
      <c r="BV387" s="38"/>
      <c r="BW387" s="38"/>
      <c r="BX387" s="38"/>
      <c r="BY387" s="38"/>
      <c r="BZ387" s="38"/>
      <c r="CA387" s="38"/>
      <c r="CB387" s="38"/>
      <c r="CC387" s="38"/>
      <c r="CD387" s="38"/>
      <c r="CE387" s="38"/>
      <c r="CF387" s="38"/>
      <c r="CH387" s="38"/>
      <c r="CK387" s="38"/>
      <c r="CL387" s="38"/>
      <c r="CM387" s="38"/>
      <c r="CN387" s="38"/>
      <c r="CO387" s="38"/>
      <c r="CP387" s="38"/>
      <c r="CQ387" s="38"/>
      <c r="CR387" s="38"/>
      <c r="CS387" s="38"/>
      <c r="CT387" s="38"/>
      <c r="CU387" s="38"/>
      <c r="CV387" s="38"/>
      <c r="CW387" s="38"/>
    </row>
    <row r="388" ht="14.25" customHeight="1">
      <c r="A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R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I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Z388" s="38"/>
      <c r="BA388" s="39"/>
      <c r="BC388" s="38"/>
      <c r="BD388" s="38"/>
      <c r="BE388" s="38"/>
      <c r="BF388" s="38"/>
      <c r="BG388" s="38"/>
      <c r="BH388" s="38"/>
      <c r="BI388" s="38"/>
      <c r="BJ388" s="38"/>
      <c r="BK388" s="38"/>
      <c r="BL388" s="38"/>
      <c r="BM388" s="38"/>
      <c r="BN388" s="38"/>
      <c r="BO388" s="38"/>
      <c r="BQ388" s="38"/>
      <c r="BT388" s="38"/>
      <c r="BU388" s="38"/>
      <c r="BV388" s="38"/>
      <c r="BW388" s="38"/>
      <c r="BX388" s="38"/>
      <c r="BY388" s="38"/>
      <c r="BZ388" s="38"/>
      <c r="CA388" s="38"/>
      <c r="CB388" s="38"/>
      <c r="CC388" s="38"/>
      <c r="CD388" s="38"/>
      <c r="CE388" s="38"/>
      <c r="CF388" s="38"/>
      <c r="CH388" s="38"/>
      <c r="CK388" s="38"/>
      <c r="CL388" s="38"/>
      <c r="CM388" s="38"/>
      <c r="CN388" s="38"/>
      <c r="CO388" s="38"/>
      <c r="CP388" s="38"/>
      <c r="CQ388" s="38"/>
      <c r="CR388" s="38"/>
      <c r="CS388" s="38"/>
      <c r="CT388" s="38"/>
      <c r="CU388" s="38"/>
      <c r="CV388" s="38"/>
      <c r="CW388" s="38"/>
    </row>
    <row r="389" ht="14.25" customHeight="1">
      <c r="A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R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I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Z389" s="38"/>
      <c r="BA389" s="39"/>
      <c r="BC389" s="38"/>
      <c r="BD389" s="38"/>
      <c r="BE389" s="38"/>
      <c r="BF389" s="38"/>
      <c r="BG389" s="38"/>
      <c r="BH389" s="38"/>
      <c r="BI389" s="38"/>
      <c r="BJ389" s="38"/>
      <c r="BK389" s="38"/>
      <c r="BL389" s="38"/>
      <c r="BM389" s="38"/>
      <c r="BN389" s="38"/>
      <c r="BO389" s="38"/>
      <c r="BQ389" s="38"/>
      <c r="BT389" s="38"/>
      <c r="BU389" s="38"/>
      <c r="BV389" s="38"/>
      <c r="BW389" s="38"/>
      <c r="BX389" s="38"/>
      <c r="BY389" s="38"/>
      <c r="BZ389" s="38"/>
      <c r="CA389" s="38"/>
      <c r="CB389" s="38"/>
      <c r="CC389" s="38"/>
      <c r="CD389" s="38"/>
      <c r="CE389" s="38"/>
      <c r="CF389" s="38"/>
      <c r="CH389" s="38"/>
      <c r="CK389" s="38"/>
      <c r="CL389" s="38"/>
      <c r="CM389" s="38"/>
      <c r="CN389" s="38"/>
      <c r="CO389" s="38"/>
      <c r="CP389" s="38"/>
      <c r="CQ389" s="38"/>
      <c r="CR389" s="38"/>
      <c r="CS389" s="38"/>
      <c r="CT389" s="38"/>
      <c r="CU389" s="38"/>
      <c r="CV389" s="38"/>
      <c r="CW389" s="38"/>
    </row>
    <row r="390" ht="14.25" customHeight="1">
      <c r="A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R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I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Z390" s="38"/>
      <c r="BA390" s="39"/>
      <c r="BC390" s="38"/>
      <c r="BD390" s="38"/>
      <c r="BE390" s="38"/>
      <c r="BF390" s="38"/>
      <c r="BG390" s="38"/>
      <c r="BH390" s="38"/>
      <c r="BI390" s="38"/>
      <c r="BJ390" s="38"/>
      <c r="BK390" s="38"/>
      <c r="BL390" s="38"/>
      <c r="BM390" s="38"/>
      <c r="BN390" s="38"/>
      <c r="BO390" s="38"/>
      <c r="BQ390" s="38"/>
      <c r="BT390" s="38"/>
      <c r="BU390" s="38"/>
      <c r="BV390" s="38"/>
      <c r="BW390" s="38"/>
      <c r="BX390" s="38"/>
      <c r="BY390" s="38"/>
      <c r="BZ390" s="38"/>
      <c r="CA390" s="38"/>
      <c r="CB390" s="38"/>
      <c r="CC390" s="38"/>
      <c r="CD390" s="38"/>
      <c r="CE390" s="38"/>
      <c r="CF390" s="38"/>
      <c r="CH390" s="38"/>
      <c r="CK390" s="38"/>
      <c r="CL390" s="38"/>
      <c r="CM390" s="38"/>
      <c r="CN390" s="38"/>
      <c r="CO390" s="38"/>
      <c r="CP390" s="38"/>
      <c r="CQ390" s="38"/>
      <c r="CR390" s="38"/>
      <c r="CS390" s="38"/>
      <c r="CT390" s="38"/>
      <c r="CU390" s="38"/>
      <c r="CV390" s="38"/>
      <c r="CW390" s="38"/>
    </row>
    <row r="391" ht="14.25" customHeight="1">
      <c r="A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R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I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Z391" s="38"/>
      <c r="BA391" s="39"/>
      <c r="BC391" s="38"/>
      <c r="BD391" s="38"/>
      <c r="BE391" s="38"/>
      <c r="BF391" s="38"/>
      <c r="BG391" s="38"/>
      <c r="BH391" s="38"/>
      <c r="BI391" s="38"/>
      <c r="BJ391" s="38"/>
      <c r="BK391" s="38"/>
      <c r="BL391" s="38"/>
      <c r="BM391" s="38"/>
      <c r="BN391" s="38"/>
      <c r="BO391" s="38"/>
      <c r="BQ391" s="38"/>
      <c r="BT391" s="38"/>
      <c r="BU391" s="38"/>
      <c r="BV391" s="38"/>
      <c r="BW391" s="38"/>
      <c r="BX391" s="38"/>
      <c r="BY391" s="38"/>
      <c r="BZ391" s="38"/>
      <c r="CA391" s="38"/>
      <c r="CB391" s="38"/>
      <c r="CC391" s="38"/>
      <c r="CD391" s="38"/>
      <c r="CE391" s="38"/>
      <c r="CF391" s="38"/>
      <c r="CH391" s="38"/>
      <c r="CK391" s="38"/>
      <c r="CL391" s="38"/>
      <c r="CM391" s="38"/>
      <c r="CN391" s="38"/>
      <c r="CO391" s="38"/>
      <c r="CP391" s="38"/>
      <c r="CQ391" s="38"/>
      <c r="CR391" s="38"/>
      <c r="CS391" s="38"/>
      <c r="CT391" s="38"/>
      <c r="CU391" s="38"/>
      <c r="CV391" s="38"/>
      <c r="CW391" s="38"/>
    </row>
    <row r="392" ht="14.25" customHeight="1">
      <c r="A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R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I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Z392" s="38"/>
      <c r="BA392" s="39"/>
      <c r="BC392" s="38"/>
      <c r="BD392" s="38"/>
      <c r="BE392" s="38"/>
      <c r="BF392" s="38"/>
      <c r="BG392" s="38"/>
      <c r="BH392" s="38"/>
      <c r="BI392" s="38"/>
      <c r="BJ392" s="38"/>
      <c r="BK392" s="38"/>
      <c r="BL392" s="38"/>
      <c r="BM392" s="38"/>
      <c r="BN392" s="38"/>
      <c r="BO392" s="38"/>
      <c r="BQ392" s="38"/>
      <c r="BT392" s="38"/>
      <c r="BU392" s="38"/>
      <c r="BV392" s="38"/>
      <c r="BW392" s="38"/>
      <c r="BX392" s="38"/>
      <c r="BY392" s="38"/>
      <c r="BZ392" s="38"/>
      <c r="CA392" s="38"/>
      <c r="CB392" s="38"/>
      <c r="CC392" s="38"/>
      <c r="CD392" s="38"/>
      <c r="CE392" s="38"/>
      <c r="CF392" s="38"/>
      <c r="CH392" s="38"/>
      <c r="CK392" s="38"/>
      <c r="CL392" s="38"/>
      <c r="CM392" s="38"/>
      <c r="CN392" s="38"/>
      <c r="CO392" s="38"/>
      <c r="CP392" s="38"/>
      <c r="CQ392" s="38"/>
      <c r="CR392" s="38"/>
      <c r="CS392" s="38"/>
      <c r="CT392" s="38"/>
      <c r="CU392" s="38"/>
      <c r="CV392" s="38"/>
      <c r="CW392" s="38"/>
    </row>
    <row r="393" ht="14.25" customHeight="1">
      <c r="A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R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I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Z393" s="38"/>
      <c r="BA393" s="39"/>
      <c r="BC393" s="38"/>
      <c r="BD393" s="38"/>
      <c r="BE393" s="38"/>
      <c r="BF393" s="38"/>
      <c r="BG393" s="38"/>
      <c r="BH393" s="38"/>
      <c r="BI393" s="38"/>
      <c r="BJ393" s="38"/>
      <c r="BK393" s="38"/>
      <c r="BL393" s="38"/>
      <c r="BM393" s="38"/>
      <c r="BN393" s="38"/>
      <c r="BO393" s="38"/>
      <c r="BQ393" s="38"/>
      <c r="BT393" s="38"/>
      <c r="BU393" s="38"/>
      <c r="BV393" s="38"/>
      <c r="BW393" s="38"/>
      <c r="BX393" s="38"/>
      <c r="BY393" s="38"/>
      <c r="BZ393" s="38"/>
      <c r="CA393" s="38"/>
      <c r="CB393" s="38"/>
      <c r="CC393" s="38"/>
      <c r="CD393" s="38"/>
      <c r="CE393" s="38"/>
      <c r="CF393" s="38"/>
      <c r="CH393" s="38"/>
      <c r="CK393" s="38"/>
      <c r="CL393" s="38"/>
      <c r="CM393" s="38"/>
      <c r="CN393" s="38"/>
      <c r="CO393" s="38"/>
      <c r="CP393" s="38"/>
      <c r="CQ393" s="38"/>
      <c r="CR393" s="38"/>
      <c r="CS393" s="38"/>
      <c r="CT393" s="38"/>
      <c r="CU393" s="38"/>
      <c r="CV393" s="38"/>
      <c r="CW393" s="38"/>
    </row>
    <row r="394" ht="14.25" customHeight="1">
      <c r="A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R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I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Z394" s="38"/>
      <c r="BA394" s="39"/>
      <c r="BC394" s="38"/>
      <c r="BD394" s="38"/>
      <c r="BE394" s="38"/>
      <c r="BF394" s="38"/>
      <c r="BG394" s="38"/>
      <c r="BH394" s="38"/>
      <c r="BI394" s="38"/>
      <c r="BJ394" s="38"/>
      <c r="BK394" s="38"/>
      <c r="BL394" s="38"/>
      <c r="BM394" s="38"/>
      <c r="BN394" s="38"/>
      <c r="BO394" s="38"/>
      <c r="BQ394" s="38"/>
      <c r="BT394" s="38"/>
      <c r="BU394" s="38"/>
      <c r="BV394" s="38"/>
      <c r="BW394" s="38"/>
      <c r="BX394" s="38"/>
      <c r="BY394" s="38"/>
      <c r="BZ394" s="38"/>
      <c r="CA394" s="38"/>
      <c r="CB394" s="38"/>
      <c r="CC394" s="38"/>
      <c r="CD394" s="38"/>
      <c r="CE394" s="38"/>
      <c r="CF394" s="38"/>
      <c r="CH394" s="38"/>
      <c r="CK394" s="38"/>
      <c r="CL394" s="38"/>
      <c r="CM394" s="38"/>
      <c r="CN394" s="38"/>
      <c r="CO394" s="38"/>
      <c r="CP394" s="38"/>
      <c r="CQ394" s="38"/>
      <c r="CR394" s="38"/>
      <c r="CS394" s="38"/>
      <c r="CT394" s="38"/>
      <c r="CU394" s="38"/>
      <c r="CV394" s="38"/>
      <c r="CW394" s="38"/>
    </row>
    <row r="395" ht="14.25" customHeight="1">
      <c r="A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R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I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Z395" s="38"/>
      <c r="BA395" s="39"/>
      <c r="BC395" s="38"/>
      <c r="BD395" s="38"/>
      <c r="BE395" s="38"/>
      <c r="BF395" s="38"/>
      <c r="BG395" s="38"/>
      <c r="BH395" s="38"/>
      <c r="BI395" s="38"/>
      <c r="BJ395" s="38"/>
      <c r="BK395" s="38"/>
      <c r="BL395" s="38"/>
      <c r="BM395" s="38"/>
      <c r="BN395" s="38"/>
      <c r="BO395" s="38"/>
      <c r="BQ395" s="38"/>
      <c r="BT395" s="38"/>
      <c r="BU395" s="38"/>
      <c r="BV395" s="38"/>
      <c r="BW395" s="38"/>
      <c r="BX395" s="38"/>
      <c r="BY395" s="38"/>
      <c r="BZ395" s="38"/>
      <c r="CA395" s="38"/>
      <c r="CB395" s="38"/>
      <c r="CC395" s="38"/>
      <c r="CD395" s="38"/>
      <c r="CE395" s="38"/>
      <c r="CF395" s="38"/>
      <c r="CH395" s="38"/>
      <c r="CK395" s="38"/>
      <c r="CL395" s="38"/>
      <c r="CM395" s="38"/>
      <c r="CN395" s="38"/>
      <c r="CO395" s="38"/>
      <c r="CP395" s="38"/>
      <c r="CQ395" s="38"/>
      <c r="CR395" s="38"/>
      <c r="CS395" s="38"/>
      <c r="CT395" s="38"/>
      <c r="CU395" s="38"/>
      <c r="CV395" s="38"/>
      <c r="CW395" s="38"/>
    </row>
    <row r="396" ht="14.25" customHeight="1">
      <c r="A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R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I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Z396" s="38"/>
      <c r="BA396" s="39"/>
      <c r="BC396" s="38"/>
      <c r="BD396" s="38"/>
      <c r="BE396" s="38"/>
      <c r="BF396" s="38"/>
      <c r="BG396" s="38"/>
      <c r="BH396" s="38"/>
      <c r="BI396" s="38"/>
      <c r="BJ396" s="38"/>
      <c r="BK396" s="38"/>
      <c r="BL396" s="38"/>
      <c r="BM396" s="38"/>
      <c r="BN396" s="38"/>
      <c r="BO396" s="38"/>
      <c r="BQ396" s="38"/>
      <c r="BT396" s="38"/>
      <c r="BU396" s="38"/>
      <c r="BV396" s="38"/>
      <c r="BW396" s="38"/>
      <c r="BX396" s="38"/>
      <c r="BY396" s="38"/>
      <c r="BZ396" s="38"/>
      <c r="CA396" s="38"/>
      <c r="CB396" s="38"/>
      <c r="CC396" s="38"/>
      <c r="CD396" s="38"/>
      <c r="CE396" s="38"/>
      <c r="CF396" s="38"/>
      <c r="CH396" s="38"/>
      <c r="CK396" s="38"/>
      <c r="CL396" s="38"/>
      <c r="CM396" s="38"/>
      <c r="CN396" s="38"/>
      <c r="CO396" s="38"/>
      <c r="CP396" s="38"/>
      <c r="CQ396" s="38"/>
      <c r="CR396" s="38"/>
      <c r="CS396" s="38"/>
      <c r="CT396" s="38"/>
      <c r="CU396" s="38"/>
      <c r="CV396" s="38"/>
      <c r="CW396" s="38"/>
    </row>
    <row r="397" ht="14.25" customHeight="1">
      <c r="A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R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I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Z397" s="38"/>
      <c r="BA397" s="39"/>
      <c r="BC397" s="38"/>
      <c r="BD397" s="38"/>
      <c r="BE397" s="38"/>
      <c r="BF397" s="38"/>
      <c r="BG397" s="38"/>
      <c r="BH397" s="38"/>
      <c r="BI397" s="38"/>
      <c r="BJ397" s="38"/>
      <c r="BK397" s="38"/>
      <c r="BL397" s="38"/>
      <c r="BM397" s="38"/>
      <c r="BN397" s="38"/>
      <c r="BO397" s="38"/>
      <c r="BQ397" s="38"/>
      <c r="BT397" s="38"/>
      <c r="BU397" s="38"/>
      <c r="BV397" s="38"/>
      <c r="BW397" s="38"/>
      <c r="BX397" s="38"/>
      <c r="BY397" s="38"/>
      <c r="BZ397" s="38"/>
      <c r="CA397" s="38"/>
      <c r="CB397" s="38"/>
      <c r="CC397" s="38"/>
      <c r="CD397" s="38"/>
      <c r="CE397" s="38"/>
      <c r="CF397" s="38"/>
      <c r="CH397" s="38"/>
      <c r="CK397" s="38"/>
      <c r="CL397" s="38"/>
      <c r="CM397" s="38"/>
      <c r="CN397" s="38"/>
      <c r="CO397" s="38"/>
      <c r="CP397" s="38"/>
      <c r="CQ397" s="38"/>
      <c r="CR397" s="38"/>
      <c r="CS397" s="38"/>
      <c r="CT397" s="38"/>
      <c r="CU397" s="38"/>
      <c r="CV397" s="38"/>
      <c r="CW397" s="38"/>
    </row>
    <row r="398" ht="14.25" customHeight="1">
      <c r="A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R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I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Z398" s="38"/>
      <c r="BA398" s="39"/>
      <c r="BC398" s="38"/>
      <c r="BD398" s="38"/>
      <c r="BE398" s="38"/>
      <c r="BF398" s="38"/>
      <c r="BG398" s="38"/>
      <c r="BH398" s="38"/>
      <c r="BI398" s="38"/>
      <c r="BJ398" s="38"/>
      <c r="BK398" s="38"/>
      <c r="BL398" s="38"/>
      <c r="BM398" s="38"/>
      <c r="BN398" s="38"/>
      <c r="BO398" s="38"/>
      <c r="BQ398" s="38"/>
      <c r="BT398" s="38"/>
      <c r="BU398" s="38"/>
      <c r="BV398" s="38"/>
      <c r="BW398" s="38"/>
      <c r="BX398" s="38"/>
      <c r="BY398" s="38"/>
      <c r="BZ398" s="38"/>
      <c r="CA398" s="38"/>
      <c r="CB398" s="38"/>
      <c r="CC398" s="38"/>
      <c r="CD398" s="38"/>
      <c r="CE398" s="38"/>
      <c r="CF398" s="38"/>
      <c r="CH398" s="38"/>
      <c r="CK398" s="38"/>
      <c r="CL398" s="38"/>
      <c r="CM398" s="38"/>
      <c r="CN398" s="38"/>
      <c r="CO398" s="38"/>
      <c r="CP398" s="38"/>
      <c r="CQ398" s="38"/>
      <c r="CR398" s="38"/>
      <c r="CS398" s="38"/>
      <c r="CT398" s="38"/>
      <c r="CU398" s="38"/>
      <c r="CV398" s="38"/>
      <c r="CW398" s="38"/>
    </row>
    <row r="399" ht="14.25" customHeight="1">
      <c r="A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R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I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Z399" s="38"/>
      <c r="BA399" s="39"/>
      <c r="BC399" s="38"/>
      <c r="BD399" s="38"/>
      <c r="BE399" s="38"/>
      <c r="BF399" s="38"/>
      <c r="BG399" s="38"/>
      <c r="BH399" s="38"/>
      <c r="BI399" s="38"/>
      <c r="BJ399" s="38"/>
      <c r="BK399" s="38"/>
      <c r="BL399" s="38"/>
      <c r="BM399" s="38"/>
      <c r="BN399" s="38"/>
      <c r="BO399" s="38"/>
      <c r="BQ399" s="38"/>
      <c r="BT399" s="38"/>
      <c r="BU399" s="38"/>
      <c r="BV399" s="38"/>
      <c r="BW399" s="38"/>
      <c r="BX399" s="38"/>
      <c r="BY399" s="38"/>
      <c r="BZ399" s="38"/>
      <c r="CA399" s="38"/>
      <c r="CB399" s="38"/>
      <c r="CC399" s="38"/>
      <c r="CD399" s="38"/>
      <c r="CE399" s="38"/>
      <c r="CF399" s="38"/>
      <c r="CH399" s="38"/>
      <c r="CK399" s="38"/>
      <c r="CL399" s="38"/>
      <c r="CM399" s="38"/>
      <c r="CN399" s="38"/>
      <c r="CO399" s="38"/>
      <c r="CP399" s="38"/>
      <c r="CQ399" s="38"/>
      <c r="CR399" s="38"/>
      <c r="CS399" s="38"/>
      <c r="CT399" s="38"/>
      <c r="CU399" s="38"/>
      <c r="CV399" s="38"/>
      <c r="CW399" s="38"/>
    </row>
    <row r="400" ht="14.25" customHeight="1">
      <c r="A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R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I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Z400" s="38"/>
      <c r="BA400" s="39"/>
      <c r="BC400" s="38"/>
      <c r="BD400" s="38"/>
      <c r="BE400" s="38"/>
      <c r="BF400" s="38"/>
      <c r="BG400" s="38"/>
      <c r="BH400" s="38"/>
      <c r="BI400" s="38"/>
      <c r="BJ400" s="38"/>
      <c r="BK400" s="38"/>
      <c r="BL400" s="38"/>
      <c r="BM400" s="38"/>
      <c r="BN400" s="38"/>
      <c r="BO400" s="38"/>
      <c r="BQ400" s="38"/>
      <c r="BT400" s="38"/>
      <c r="BU400" s="38"/>
      <c r="BV400" s="38"/>
      <c r="BW400" s="38"/>
      <c r="BX400" s="38"/>
      <c r="BY400" s="38"/>
      <c r="BZ400" s="38"/>
      <c r="CA400" s="38"/>
      <c r="CB400" s="38"/>
      <c r="CC400" s="38"/>
      <c r="CD400" s="38"/>
      <c r="CE400" s="38"/>
      <c r="CF400" s="38"/>
      <c r="CH400" s="38"/>
      <c r="CK400" s="38"/>
      <c r="CL400" s="38"/>
      <c r="CM400" s="38"/>
      <c r="CN400" s="38"/>
      <c r="CO400" s="38"/>
      <c r="CP400" s="38"/>
      <c r="CQ400" s="38"/>
      <c r="CR400" s="38"/>
      <c r="CS400" s="38"/>
      <c r="CT400" s="38"/>
      <c r="CU400" s="38"/>
      <c r="CV400" s="38"/>
      <c r="CW400" s="38"/>
    </row>
    <row r="401" ht="14.25" customHeight="1">
      <c r="A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R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I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Z401" s="38"/>
      <c r="BA401" s="39"/>
      <c r="BC401" s="38"/>
      <c r="BD401" s="38"/>
      <c r="BE401" s="38"/>
      <c r="BF401" s="38"/>
      <c r="BG401" s="38"/>
      <c r="BH401" s="38"/>
      <c r="BI401" s="38"/>
      <c r="BJ401" s="38"/>
      <c r="BK401" s="38"/>
      <c r="BL401" s="38"/>
      <c r="BM401" s="38"/>
      <c r="BN401" s="38"/>
      <c r="BO401" s="38"/>
      <c r="BQ401" s="38"/>
      <c r="BT401" s="38"/>
      <c r="BU401" s="38"/>
      <c r="BV401" s="38"/>
      <c r="BW401" s="38"/>
      <c r="BX401" s="38"/>
      <c r="BY401" s="38"/>
      <c r="BZ401" s="38"/>
      <c r="CA401" s="38"/>
      <c r="CB401" s="38"/>
      <c r="CC401" s="38"/>
      <c r="CD401" s="38"/>
      <c r="CE401" s="38"/>
      <c r="CF401" s="38"/>
      <c r="CH401" s="38"/>
      <c r="CK401" s="38"/>
      <c r="CL401" s="38"/>
      <c r="CM401" s="38"/>
      <c r="CN401" s="38"/>
      <c r="CO401" s="38"/>
      <c r="CP401" s="38"/>
      <c r="CQ401" s="38"/>
      <c r="CR401" s="38"/>
      <c r="CS401" s="38"/>
      <c r="CT401" s="38"/>
      <c r="CU401" s="38"/>
      <c r="CV401" s="38"/>
      <c r="CW401" s="38"/>
    </row>
    <row r="402" ht="14.25" customHeight="1">
      <c r="A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R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I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Z402" s="38"/>
      <c r="BA402" s="39"/>
      <c r="BC402" s="38"/>
      <c r="BD402" s="38"/>
      <c r="BE402" s="38"/>
      <c r="BF402" s="38"/>
      <c r="BG402" s="38"/>
      <c r="BH402" s="38"/>
      <c r="BI402" s="38"/>
      <c r="BJ402" s="38"/>
      <c r="BK402" s="38"/>
      <c r="BL402" s="38"/>
      <c r="BM402" s="38"/>
      <c r="BN402" s="38"/>
      <c r="BO402" s="38"/>
      <c r="BQ402" s="38"/>
      <c r="BT402" s="38"/>
      <c r="BU402" s="38"/>
      <c r="BV402" s="38"/>
      <c r="BW402" s="38"/>
      <c r="BX402" s="38"/>
      <c r="BY402" s="38"/>
      <c r="BZ402" s="38"/>
      <c r="CA402" s="38"/>
      <c r="CB402" s="38"/>
      <c r="CC402" s="38"/>
      <c r="CD402" s="38"/>
      <c r="CE402" s="38"/>
      <c r="CF402" s="38"/>
      <c r="CH402" s="38"/>
      <c r="CK402" s="38"/>
      <c r="CL402" s="38"/>
      <c r="CM402" s="38"/>
      <c r="CN402" s="38"/>
      <c r="CO402" s="38"/>
      <c r="CP402" s="38"/>
      <c r="CQ402" s="38"/>
      <c r="CR402" s="38"/>
      <c r="CS402" s="38"/>
      <c r="CT402" s="38"/>
      <c r="CU402" s="38"/>
      <c r="CV402" s="38"/>
      <c r="CW402" s="38"/>
    </row>
    <row r="403" ht="14.25" customHeight="1">
      <c r="A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R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I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Z403" s="38"/>
      <c r="BA403" s="39"/>
      <c r="BC403" s="38"/>
      <c r="BD403" s="38"/>
      <c r="BE403" s="38"/>
      <c r="BF403" s="38"/>
      <c r="BG403" s="38"/>
      <c r="BH403" s="38"/>
      <c r="BI403" s="38"/>
      <c r="BJ403" s="38"/>
      <c r="BK403" s="38"/>
      <c r="BL403" s="38"/>
      <c r="BM403" s="38"/>
      <c r="BN403" s="38"/>
      <c r="BO403" s="38"/>
      <c r="BQ403" s="38"/>
      <c r="BT403" s="38"/>
      <c r="BU403" s="38"/>
      <c r="BV403" s="38"/>
      <c r="BW403" s="38"/>
      <c r="BX403" s="38"/>
      <c r="BY403" s="38"/>
      <c r="BZ403" s="38"/>
      <c r="CA403" s="38"/>
      <c r="CB403" s="38"/>
      <c r="CC403" s="38"/>
      <c r="CD403" s="38"/>
      <c r="CE403" s="38"/>
      <c r="CF403" s="38"/>
      <c r="CH403" s="38"/>
      <c r="CK403" s="38"/>
      <c r="CL403" s="38"/>
      <c r="CM403" s="38"/>
      <c r="CN403" s="38"/>
      <c r="CO403" s="38"/>
      <c r="CP403" s="38"/>
      <c r="CQ403" s="38"/>
      <c r="CR403" s="38"/>
      <c r="CS403" s="38"/>
      <c r="CT403" s="38"/>
      <c r="CU403" s="38"/>
      <c r="CV403" s="38"/>
      <c r="CW403" s="38"/>
    </row>
    <row r="404" ht="14.25" customHeight="1">
      <c r="A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R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I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  <c r="AZ404" s="38"/>
      <c r="BA404" s="39"/>
      <c r="BC404" s="38"/>
      <c r="BD404" s="38"/>
      <c r="BE404" s="38"/>
      <c r="BF404" s="38"/>
      <c r="BG404" s="38"/>
      <c r="BH404" s="38"/>
      <c r="BI404" s="38"/>
      <c r="BJ404" s="38"/>
      <c r="BK404" s="38"/>
      <c r="BL404" s="38"/>
      <c r="BM404" s="38"/>
      <c r="BN404" s="38"/>
      <c r="BO404" s="38"/>
      <c r="BQ404" s="38"/>
      <c r="BT404" s="38"/>
      <c r="BU404" s="38"/>
      <c r="BV404" s="38"/>
      <c r="BW404" s="38"/>
      <c r="BX404" s="38"/>
      <c r="BY404" s="38"/>
      <c r="BZ404" s="38"/>
      <c r="CA404" s="38"/>
      <c r="CB404" s="38"/>
      <c r="CC404" s="38"/>
      <c r="CD404" s="38"/>
      <c r="CE404" s="38"/>
      <c r="CF404" s="38"/>
      <c r="CH404" s="38"/>
      <c r="CK404" s="38"/>
      <c r="CL404" s="38"/>
      <c r="CM404" s="38"/>
      <c r="CN404" s="38"/>
      <c r="CO404" s="38"/>
      <c r="CP404" s="38"/>
      <c r="CQ404" s="38"/>
      <c r="CR404" s="38"/>
      <c r="CS404" s="38"/>
      <c r="CT404" s="38"/>
      <c r="CU404" s="38"/>
      <c r="CV404" s="38"/>
      <c r="CW404" s="38"/>
    </row>
    <row r="405" ht="14.25" customHeight="1">
      <c r="A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R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I405" s="38"/>
      <c r="AL405" s="38"/>
      <c r="AM405" s="38"/>
      <c r="AN405" s="38"/>
      <c r="AO405" s="38"/>
      <c r="AP405" s="38"/>
      <c r="AQ405" s="38"/>
      <c r="AR405" s="38"/>
      <c r="AS405" s="38"/>
      <c r="AT405" s="38"/>
      <c r="AU405" s="38"/>
      <c r="AV405" s="38"/>
      <c r="AW405" s="38"/>
      <c r="AX405" s="38"/>
      <c r="AZ405" s="38"/>
      <c r="BA405" s="39"/>
      <c r="BC405" s="38"/>
      <c r="BD405" s="38"/>
      <c r="BE405" s="38"/>
      <c r="BF405" s="38"/>
      <c r="BG405" s="38"/>
      <c r="BH405" s="38"/>
      <c r="BI405" s="38"/>
      <c r="BJ405" s="38"/>
      <c r="BK405" s="38"/>
      <c r="BL405" s="38"/>
      <c r="BM405" s="38"/>
      <c r="BN405" s="38"/>
      <c r="BO405" s="38"/>
      <c r="BQ405" s="38"/>
      <c r="BT405" s="38"/>
      <c r="BU405" s="38"/>
      <c r="BV405" s="38"/>
      <c r="BW405" s="38"/>
      <c r="BX405" s="38"/>
      <c r="BY405" s="38"/>
      <c r="BZ405" s="38"/>
      <c r="CA405" s="38"/>
      <c r="CB405" s="38"/>
      <c r="CC405" s="38"/>
      <c r="CD405" s="38"/>
      <c r="CE405" s="38"/>
      <c r="CF405" s="38"/>
      <c r="CH405" s="38"/>
      <c r="CK405" s="38"/>
      <c r="CL405" s="38"/>
      <c r="CM405" s="38"/>
      <c r="CN405" s="38"/>
      <c r="CO405" s="38"/>
      <c r="CP405" s="38"/>
      <c r="CQ405" s="38"/>
      <c r="CR405" s="38"/>
      <c r="CS405" s="38"/>
      <c r="CT405" s="38"/>
      <c r="CU405" s="38"/>
      <c r="CV405" s="38"/>
      <c r="CW405" s="38"/>
    </row>
    <row r="406" ht="14.25" customHeight="1">
      <c r="A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R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I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  <c r="AV406" s="38"/>
      <c r="AW406" s="38"/>
      <c r="AX406" s="38"/>
      <c r="AZ406" s="38"/>
      <c r="BA406" s="39"/>
      <c r="BC406" s="38"/>
      <c r="BD406" s="38"/>
      <c r="BE406" s="38"/>
      <c r="BF406" s="38"/>
      <c r="BG406" s="38"/>
      <c r="BH406" s="38"/>
      <c r="BI406" s="38"/>
      <c r="BJ406" s="38"/>
      <c r="BK406" s="38"/>
      <c r="BL406" s="38"/>
      <c r="BM406" s="38"/>
      <c r="BN406" s="38"/>
      <c r="BO406" s="38"/>
      <c r="BQ406" s="38"/>
      <c r="BT406" s="38"/>
      <c r="BU406" s="38"/>
      <c r="BV406" s="38"/>
      <c r="BW406" s="38"/>
      <c r="BX406" s="38"/>
      <c r="BY406" s="38"/>
      <c r="BZ406" s="38"/>
      <c r="CA406" s="38"/>
      <c r="CB406" s="38"/>
      <c r="CC406" s="38"/>
      <c r="CD406" s="38"/>
      <c r="CE406" s="38"/>
      <c r="CF406" s="38"/>
      <c r="CH406" s="38"/>
      <c r="CK406" s="38"/>
      <c r="CL406" s="38"/>
      <c r="CM406" s="38"/>
      <c r="CN406" s="38"/>
      <c r="CO406" s="38"/>
      <c r="CP406" s="38"/>
      <c r="CQ406" s="38"/>
      <c r="CR406" s="38"/>
      <c r="CS406" s="38"/>
      <c r="CT406" s="38"/>
      <c r="CU406" s="38"/>
      <c r="CV406" s="38"/>
      <c r="CW406" s="38"/>
    </row>
    <row r="407" ht="14.25" customHeight="1">
      <c r="A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R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I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  <c r="AV407" s="38"/>
      <c r="AW407" s="38"/>
      <c r="AX407" s="38"/>
      <c r="AZ407" s="38"/>
      <c r="BA407" s="39"/>
      <c r="BC407" s="38"/>
      <c r="BD407" s="38"/>
      <c r="BE407" s="38"/>
      <c r="BF407" s="38"/>
      <c r="BG407" s="38"/>
      <c r="BH407" s="38"/>
      <c r="BI407" s="38"/>
      <c r="BJ407" s="38"/>
      <c r="BK407" s="38"/>
      <c r="BL407" s="38"/>
      <c r="BM407" s="38"/>
      <c r="BN407" s="38"/>
      <c r="BO407" s="38"/>
      <c r="BQ407" s="38"/>
      <c r="BT407" s="38"/>
      <c r="BU407" s="38"/>
      <c r="BV407" s="38"/>
      <c r="BW407" s="38"/>
      <c r="BX407" s="38"/>
      <c r="BY407" s="38"/>
      <c r="BZ407" s="38"/>
      <c r="CA407" s="38"/>
      <c r="CB407" s="38"/>
      <c r="CC407" s="38"/>
      <c r="CD407" s="38"/>
      <c r="CE407" s="38"/>
      <c r="CF407" s="38"/>
      <c r="CH407" s="38"/>
      <c r="CK407" s="38"/>
      <c r="CL407" s="38"/>
      <c r="CM407" s="38"/>
      <c r="CN407" s="38"/>
      <c r="CO407" s="38"/>
      <c r="CP407" s="38"/>
      <c r="CQ407" s="38"/>
      <c r="CR407" s="38"/>
      <c r="CS407" s="38"/>
      <c r="CT407" s="38"/>
      <c r="CU407" s="38"/>
      <c r="CV407" s="38"/>
      <c r="CW407" s="38"/>
    </row>
    <row r="408" ht="14.25" customHeight="1">
      <c r="A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R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I408" s="38"/>
      <c r="AL408" s="38"/>
      <c r="AM408" s="38"/>
      <c r="AN408" s="38"/>
      <c r="AO408" s="38"/>
      <c r="AP408" s="38"/>
      <c r="AQ408" s="38"/>
      <c r="AR408" s="38"/>
      <c r="AS408" s="38"/>
      <c r="AT408" s="38"/>
      <c r="AU408" s="38"/>
      <c r="AV408" s="38"/>
      <c r="AW408" s="38"/>
      <c r="AX408" s="38"/>
      <c r="AZ408" s="38"/>
      <c r="BA408" s="39"/>
      <c r="BC408" s="38"/>
      <c r="BD408" s="38"/>
      <c r="BE408" s="38"/>
      <c r="BF408" s="38"/>
      <c r="BG408" s="38"/>
      <c r="BH408" s="38"/>
      <c r="BI408" s="38"/>
      <c r="BJ408" s="38"/>
      <c r="BK408" s="38"/>
      <c r="BL408" s="38"/>
      <c r="BM408" s="38"/>
      <c r="BN408" s="38"/>
      <c r="BO408" s="38"/>
      <c r="BQ408" s="38"/>
      <c r="BT408" s="38"/>
      <c r="BU408" s="38"/>
      <c r="BV408" s="38"/>
      <c r="BW408" s="38"/>
      <c r="BX408" s="38"/>
      <c r="BY408" s="38"/>
      <c r="BZ408" s="38"/>
      <c r="CA408" s="38"/>
      <c r="CB408" s="38"/>
      <c r="CC408" s="38"/>
      <c r="CD408" s="38"/>
      <c r="CE408" s="38"/>
      <c r="CF408" s="38"/>
      <c r="CH408" s="38"/>
      <c r="CK408" s="38"/>
      <c r="CL408" s="38"/>
      <c r="CM408" s="38"/>
      <c r="CN408" s="38"/>
      <c r="CO408" s="38"/>
      <c r="CP408" s="38"/>
      <c r="CQ408" s="38"/>
      <c r="CR408" s="38"/>
      <c r="CS408" s="38"/>
      <c r="CT408" s="38"/>
      <c r="CU408" s="38"/>
      <c r="CV408" s="38"/>
      <c r="CW408" s="38"/>
    </row>
    <row r="409" ht="14.25" customHeight="1">
      <c r="A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R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I409" s="38"/>
      <c r="AL409" s="38"/>
      <c r="AM409" s="38"/>
      <c r="AN409" s="38"/>
      <c r="AO409" s="38"/>
      <c r="AP409" s="38"/>
      <c r="AQ409" s="38"/>
      <c r="AR409" s="38"/>
      <c r="AS409" s="38"/>
      <c r="AT409" s="38"/>
      <c r="AU409" s="38"/>
      <c r="AV409" s="38"/>
      <c r="AW409" s="38"/>
      <c r="AX409" s="38"/>
      <c r="AZ409" s="38"/>
      <c r="BA409" s="39"/>
      <c r="BC409" s="38"/>
      <c r="BD409" s="38"/>
      <c r="BE409" s="38"/>
      <c r="BF409" s="38"/>
      <c r="BG409" s="38"/>
      <c r="BH409" s="38"/>
      <c r="BI409" s="38"/>
      <c r="BJ409" s="38"/>
      <c r="BK409" s="38"/>
      <c r="BL409" s="38"/>
      <c r="BM409" s="38"/>
      <c r="BN409" s="38"/>
      <c r="BO409" s="38"/>
      <c r="BQ409" s="38"/>
      <c r="BT409" s="38"/>
      <c r="BU409" s="38"/>
      <c r="BV409" s="38"/>
      <c r="BW409" s="38"/>
      <c r="BX409" s="38"/>
      <c r="BY409" s="38"/>
      <c r="BZ409" s="38"/>
      <c r="CA409" s="38"/>
      <c r="CB409" s="38"/>
      <c r="CC409" s="38"/>
      <c r="CD409" s="38"/>
      <c r="CE409" s="38"/>
      <c r="CF409" s="38"/>
      <c r="CH409" s="38"/>
      <c r="CK409" s="38"/>
      <c r="CL409" s="38"/>
      <c r="CM409" s="38"/>
      <c r="CN409" s="38"/>
      <c r="CO409" s="38"/>
      <c r="CP409" s="38"/>
      <c r="CQ409" s="38"/>
      <c r="CR409" s="38"/>
      <c r="CS409" s="38"/>
      <c r="CT409" s="38"/>
      <c r="CU409" s="38"/>
      <c r="CV409" s="38"/>
      <c r="CW409" s="38"/>
    </row>
    <row r="410" ht="14.25" customHeight="1">
      <c r="A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R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I410" s="38"/>
      <c r="AL410" s="38"/>
      <c r="AM410" s="38"/>
      <c r="AN410" s="38"/>
      <c r="AO410" s="38"/>
      <c r="AP410" s="38"/>
      <c r="AQ410" s="38"/>
      <c r="AR410" s="38"/>
      <c r="AS410" s="38"/>
      <c r="AT410" s="38"/>
      <c r="AU410" s="38"/>
      <c r="AV410" s="38"/>
      <c r="AW410" s="38"/>
      <c r="AX410" s="38"/>
      <c r="AZ410" s="38"/>
      <c r="BA410" s="39"/>
      <c r="BC410" s="38"/>
      <c r="BD410" s="38"/>
      <c r="BE410" s="38"/>
      <c r="BF410" s="38"/>
      <c r="BG410" s="38"/>
      <c r="BH410" s="38"/>
      <c r="BI410" s="38"/>
      <c r="BJ410" s="38"/>
      <c r="BK410" s="38"/>
      <c r="BL410" s="38"/>
      <c r="BM410" s="38"/>
      <c r="BN410" s="38"/>
      <c r="BO410" s="38"/>
      <c r="BQ410" s="38"/>
      <c r="BT410" s="38"/>
      <c r="BU410" s="38"/>
      <c r="BV410" s="38"/>
      <c r="BW410" s="38"/>
      <c r="BX410" s="38"/>
      <c r="BY410" s="38"/>
      <c r="BZ410" s="38"/>
      <c r="CA410" s="38"/>
      <c r="CB410" s="38"/>
      <c r="CC410" s="38"/>
      <c r="CD410" s="38"/>
      <c r="CE410" s="38"/>
      <c r="CF410" s="38"/>
      <c r="CH410" s="38"/>
      <c r="CK410" s="38"/>
      <c r="CL410" s="38"/>
      <c r="CM410" s="38"/>
      <c r="CN410" s="38"/>
      <c r="CO410" s="38"/>
      <c r="CP410" s="38"/>
      <c r="CQ410" s="38"/>
      <c r="CR410" s="38"/>
      <c r="CS410" s="38"/>
      <c r="CT410" s="38"/>
      <c r="CU410" s="38"/>
      <c r="CV410" s="38"/>
      <c r="CW410" s="38"/>
    </row>
    <row r="411" ht="14.25" customHeight="1">
      <c r="A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R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I411" s="38"/>
      <c r="AL411" s="38"/>
      <c r="AM411" s="38"/>
      <c r="AN411" s="38"/>
      <c r="AO411" s="38"/>
      <c r="AP411" s="38"/>
      <c r="AQ411" s="38"/>
      <c r="AR411" s="38"/>
      <c r="AS411" s="38"/>
      <c r="AT411" s="38"/>
      <c r="AU411" s="38"/>
      <c r="AV411" s="38"/>
      <c r="AW411" s="38"/>
      <c r="AX411" s="38"/>
      <c r="AZ411" s="38"/>
      <c r="BA411" s="39"/>
      <c r="BC411" s="38"/>
      <c r="BD411" s="38"/>
      <c r="BE411" s="38"/>
      <c r="BF411" s="38"/>
      <c r="BG411" s="38"/>
      <c r="BH411" s="38"/>
      <c r="BI411" s="38"/>
      <c r="BJ411" s="38"/>
      <c r="BK411" s="38"/>
      <c r="BL411" s="38"/>
      <c r="BM411" s="38"/>
      <c r="BN411" s="38"/>
      <c r="BO411" s="38"/>
      <c r="BQ411" s="38"/>
      <c r="BT411" s="38"/>
      <c r="BU411" s="38"/>
      <c r="BV411" s="38"/>
      <c r="BW411" s="38"/>
      <c r="BX411" s="38"/>
      <c r="BY411" s="38"/>
      <c r="BZ411" s="38"/>
      <c r="CA411" s="38"/>
      <c r="CB411" s="38"/>
      <c r="CC411" s="38"/>
      <c r="CD411" s="38"/>
      <c r="CE411" s="38"/>
      <c r="CF411" s="38"/>
      <c r="CH411" s="38"/>
      <c r="CK411" s="38"/>
      <c r="CL411" s="38"/>
      <c r="CM411" s="38"/>
      <c r="CN411" s="38"/>
      <c r="CO411" s="38"/>
      <c r="CP411" s="38"/>
      <c r="CQ411" s="38"/>
      <c r="CR411" s="38"/>
      <c r="CS411" s="38"/>
      <c r="CT411" s="38"/>
      <c r="CU411" s="38"/>
      <c r="CV411" s="38"/>
      <c r="CW411" s="38"/>
    </row>
    <row r="412" ht="14.25" customHeight="1">
      <c r="A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R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I412" s="38"/>
      <c r="AL412" s="38"/>
      <c r="AM412" s="38"/>
      <c r="AN412" s="38"/>
      <c r="AO412" s="38"/>
      <c r="AP412" s="38"/>
      <c r="AQ412" s="38"/>
      <c r="AR412" s="38"/>
      <c r="AS412" s="38"/>
      <c r="AT412" s="38"/>
      <c r="AU412" s="38"/>
      <c r="AV412" s="38"/>
      <c r="AW412" s="38"/>
      <c r="AX412" s="38"/>
      <c r="AZ412" s="38"/>
      <c r="BA412" s="39"/>
      <c r="BC412" s="38"/>
      <c r="BD412" s="38"/>
      <c r="BE412" s="38"/>
      <c r="BF412" s="38"/>
      <c r="BG412" s="38"/>
      <c r="BH412" s="38"/>
      <c r="BI412" s="38"/>
      <c r="BJ412" s="38"/>
      <c r="BK412" s="38"/>
      <c r="BL412" s="38"/>
      <c r="BM412" s="38"/>
      <c r="BN412" s="38"/>
      <c r="BO412" s="38"/>
      <c r="BQ412" s="38"/>
      <c r="BT412" s="38"/>
      <c r="BU412" s="38"/>
      <c r="BV412" s="38"/>
      <c r="BW412" s="38"/>
      <c r="BX412" s="38"/>
      <c r="BY412" s="38"/>
      <c r="BZ412" s="38"/>
      <c r="CA412" s="38"/>
      <c r="CB412" s="38"/>
      <c r="CC412" s="38"/>
      <c r="CD412" s="38"/>
      <c r="CE412" s="38"/>
      <c r="CF412" s="38"/>
      <c r="CH412" s="38"/>
      <c r="CK412" s="38"/>
      <c r="CL412" s="38"/>
      <c r="CM412" s="38"/>
      <c r="CN412" s="38"/>
      <c r="CO412" s="38"/>
      <c r="CP412" s="38"/>
      <c r="CQ412" s="38"/>
      <c r="CR412" s="38"/>
      <c r="CS412" s="38"/>
      <c r="CT412" s="38"/>
      <c r="CU412" s="38"/>
      <c r="CV412" s="38"/>
      <c r="CW412" s="38"/>
    </row>
    <row r="413" ht="14.25" customHeight="1">
      <c r="A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R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I413" s="38"/>
      <c r="AL413" s="38"/>
      <c r="AM413" s="38"/>
      <c r="AN413" s="38"/>
      <c r="AO413" s="38"/>
      <c r="AP413" s="38"/>
      <c r="AQ413" s="38"/>
      <c r="AR413" s="38"/>
      <c r="AS413" s="38"/>
      <c r="AT413" s="38"/>
      <c r="AU413" s="38"/>
      <c r="AV413" s="38"/>
      <c r="AW413" s="38"/>
      <c r="AX413" s="38"/>
      <c r="AZ413" s="38"/>
      <c r="BA413" s="39"/>
      <c r="BC413" s="38"/>
      <c r="BD413" s="38"/>
      <c r="BE413" s="38"/>
      <c r="BF413" s="38"/>
      <c r="BG413" s="38"/>
      <c r="BH413" s="38"/>
      <c r="BI413" s="38"/>
      <c r="BJ413" s="38"/>
      <c r="BK413" s="38"/>
      <c r="BL413" s="38"/>
      <c r="BM413" s="38"/>
      <c r="BN413" s="38"/>
      <c r="BO413" s="38"/>
      <c r="BQ413" s="38"/>
      <c r="BT413" s="38"/>
      <c r="BU413" s="38"/>
      <c r="BV413" s="38"/>
      <c r="BW413" s="38"/>
      <c r="BX413" s="38"/>
      <c r="BY413" s="38"/>
      <c r="BZ413" s="38"/>
      <c r="CA413" s="38"/>
      <c r="CB413" s="38"/>
      <c r="CC413" s="38"/>
      <c r="CD413" s="38"/>
      <c r="CE413" s="38"/>
      <c r="CF413" s="38"/>
      <c r="CH413" s="38"/>
      <c r="CK413" s="38"/>
      <c r="CL413" s="38"/>
      <c r="CM413" s="38"/>
      <c r="CN413" s="38"/>
      <c r="CO413" s="38"/>
      <c r="CP413" s="38"/>
      <c r="CQ413" s="38"/>
      <c r="CR413" s="38"/>
      <c r="CS413" s="38"/>
      <c r="CT413" s="38"/>
      <c r="CU413" s="38"/>
      <c r="CV413" s="38"/>
      <c r="CW413" s="38"/>
    </row>
    <row r="414" ht="14.25" customHeight="1">
      <c r="A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R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I414" s="38"/>
      <c r="AL414" s="38"/>
      <c r="AM414" s="38"/>
      <c r="AN414" s="38"/>
      <c r="AO414" s="38"/>
      <c r="AP414" s="38"/>
      <c r="AQ414" s="38"/>
      <c r="AR414" s="38"/>
      <c r="AS414" s="38"/>
      <c r="AT414" s="38"/>
      <c r="AU414" s="38"/>
      <c r="AV414" s="38"/>
      <c r="AW414" s="38"/>
      <c r="AX414" s="38"/>
      <c r="AZ414" s="38"/>
      <c r="BA414" s="39"/>
      <c r="BC414" s="38"/>
      <c r="BD414" s="38"/>
      <c r="BE414" s="38"/>
      <c r="BF414" s="38"/>
      <c r="BG414" s="38"/>
      <c r="BH414" s="38"/>
      <c r="BI414" s="38"/>
      <c r="BJ414" s="38"/>
      <c r="BK414" s="38"/>
      <c r="BL414" s="38"/>
      <c r="BM414" s="38"/>
      <c r="BN414" s="38"/>
      <c r="BO414" s="38"/>
      <c r="BQ414" s="38"/>
      <c r="BT414" s="38"/>
      <c r="BU414" s="38"/>
      <c r="BV414" s="38"/>
      <c r="BW414" s="38"/>
      <c r="BX414" s="38"/>
      <c r="BY414" s="38"/>
      <c r="BZ414" s="38"/>
      <c r="CA414" s="38"/>
      <c r="CB414" s="38"/>
      <c r="CC414" s="38"/>
      <c r="CD414" s="38"/>
      <c r="CE414" s="38"/>
      <c r="CF414" s="38"/>
      <c r="CH414" s="38"/>
      <c r="CK414" s="38"/>
      <c r="CL414" s="38"/>
      <c r="CM414" s="38"/>
      <c r="CN414" s="38"/>
      <c r="CO414" s="38"/>
      <c r="CP414" s="38"/>
      <c r="CQ414" s="38"/>
      <c r="CR414" s="38"/>
      <c r="CS414" s="38"/>
      <c r="CT414" s="38"/>
      <c r="CU414" s="38"/>
      <c r="CV414" s="38"/>
      <c r="CW414" s="38"/>
    </row>
    <row r="415" ht="14.25" customHeight="1">
      <c r="A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R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I415" s="38"/>
      <c r="AL415" s="38"/>
      <c r="AM415" s="38"/>
      <c r="AN415" s="38"/>
      <c r="AO415" s="38"/>
      <c r="AP415" s="38"/>
      <c r="AQ415" s="38"/>
      <c r="AR415" s="38"/>
      <c r="AS415" s="38"/>
      <c r="AT415" s="38"/>
      <c r="AU415" s="38"/>
      <c r="AV415" s="38"/>
      <c r="AW415" s="38"/>
      <c r="AX415" s="38"/>
      <c r="AZ415" s="38"/>
      <c r="BA415" s="39"/>
      <c r="BC415" s="38"/>
      <c r="BD415" s="38"/>
      <c r="BE415" s="38"/>
      <c r="BF415" s="38"/>
      <c r="BG415" s="38"/>
      <c r="BH415" s="38"/>
      <c r="BI415" s="38"/>
      <c r="BJ415" s="38"/>
      <c r="BK415" s="38"/>
      <c r="BL415" s="38"/>
      <c r="BM415" s="38"/>
      <c r="BN415" s="38"/>
      <c r="BO415" s="38"/>
      <c r="BQ415" s="38"/>
      <c r="BT415" s="38"/>
      <c r="BU415" s="38"/>
      <c r="BV415" s="38"/>
      <c r="BW415" s="38"/>
      <c r="BX415" s="38"/>
      <c r="BY415" s="38"/>
      <c r="BZ415" s="38"/>
      <c r="CA415" s="38"/>
      <c r="CB415" s="38"/>
      <c r="CC415" s="38"/>
      <c r="CD415" s="38"/>
      <c r="CE415" s="38"/>
      <c r="CF415" s="38"/>
      <c r="CH415" s="38"/>
      <c r="CK415" s="38"/>
      <c r="CL415" s="38"/>
      <c r="CM415" s="38"/>
      <c r="CN415" s="38"/>
      <c r="CO415" s="38"/>
      <c r="CP415" s="38"/>
      <c r="CQ415" s="38"/>
      <c r="CR415" s="38"/>
      <c r="CS415" s="38"/>
      <c r="CT415" s="38"/>
      <c r="CU415" s="38"/>
      <c r="CV415" s="38"/>
      <c r="CW415" s="38"/>
    </row>
    <row r="416" ht="14.25" customHeight="1">
      <c r="A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R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I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38"/>
      <c r="AV416" s="38"/>
      <c r="AW416" s="38"/>
      <c r="AX416" s="38"/>
      <c r="AZ416" s="38"/>
      <c r="BA416" s="39"/>
      <c r="BC416" s="38"/>
      <c r="BD416" s="38"/>
      <c r="BE416" s="38"/>
      <c r="BF416" s="38"/>
      <c r="BG416" s="38"/>
      <c r="BH416" s="38"/>
      <c r="BI416" s="38"/>
      <c r="BJ416" s="38"/>
      <c r="BK416" s="38"/>
      <c r="BL416" s="38"/>
      <c r="BM416" s="38"/>
      <c r="BN416" s="38"/>
      <c r="BO416" s="38"/>
      <c r="BQ416" s="38"/>
      <c r="BT416" s="38"/>
      <c r="BU416" s="38"/>
      <c r="BV416" s="38"/>
      <c r="BW416" s="38"/>
      <c r="BX416" s="38"/>
      <c r="BY416" s="38"/>
      <c r="BZ416" s="38"/>
      <c r="CA416" s="38"/>
      <c r="CB416" s="38"/>
      <c r="CC416" s="38"/>
      <c r="CD416" s="38"/>
      <c r="CE416" s="38"/>
      <c r="CF416" s="38"/>
      <c r="CH416" s="38"/>
      <c r="CK416" s="38"/>
      <c r="CL416" s="38"/>
      <c r="CM416" s="38"/>
      <c r="CN416" s="38"/>
      <c r="CO416" s="38"/>
      <c r="CP416" s="38"/>
      <c r="CQ416" s="38"/>
      <c r="CR416" s="38"/>
      <c r="CS416" s="38"/>
      <c r="CT416" s="38"/>
      <c r="CU416" s="38"/>
      <c r="CV416" s="38"/>
      <c r="CW416" s="38"/>
    </row>
    <row r="417" ht="14.25" customHeight="1">
      <c r="A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R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I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  <c r="AV417" s="38"/>
      <c r="AW417" s="38"/>
      <c r="AX417" s="38"/>
      <c r="AZ417" s="38"/>
      <c r="BA417" s="39"/>
      <c r="BC417" s="38"/>
      <c r="BD417" s="38"/>
      <c r="BE417" s="38"/>
      <c r="BF417" s="38"/>
      <c r="BG417" s="38"/>
      <c r="BH417" s="38"/>
      <c r="BI417" s="38"/>
      <c r="BJ417" s="38"/>
      <c r="BK417" s="38"/>
      <c r="BL417" s="38"/>
      <c r="BM417" s="38"/>
      <c r="BN417" s="38"/>
      <c r="BO417" s="38"/>
      <c r="BQ417" s="38"/>
      <c r="BT417" s="38"/>
      <c r="BU417" s="38"/>
      <c r="BV417" s="38"/>
      <c r="BW417" s="38"/>
      <c r="BX417" s="38"/>
      <c r="BY417" s="38"/>
      <c r="BZ417" s="38"/>
      <c r="CA417" s="38"/>
      <c r="CB417" s="38"/>
      <c r="CC417" s="38"/>
      <c r="CD417" s="38"/>
      <c r="CE417" s="38"/>
      <c r="CF417" s="38"/>
      <c r="CH417" s="38"/>
      <c r="CK417" s="38"/>
      <c r="CL417" s="38"/>
      <c r="CM417" s="38"/>
      <c r="CN417" s="38"/>
      <c r="CO417" s="38"/>
      <c r="CP417" s="38"/>
      <c r="CQ417" s="38"/>
      <c r="CR417" s="38"/>
      <c r="CS417" s="38"/>
      <c r="CT417" s="38"/>
      <c r="CU417" s="38"/>
      <c r="CV417" s="38"/>
      <c r="CW417" s="38"/>
    </row>
    <row r="418" ht="14.25" customHeight="1">
      <c r="A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R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I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38"/>
      <c r="AV418" s="38"/>
      <c r="AW418" s="38"/>
      <c r="AX418" s="38"/>
      <c r="AZ418" s="38"/>
      <c r="BA418" s="39"/>
      <c r="BC418" s="38"/>
      <c r="BD418" s="38"/>
      <c r="BE418" s="38"/>
      <c r="BF418" s="38"/>
      <c r="BG418" s="38"/>
      <c r="BH418" s="38"/>
      <c r="BI418" s="38"/>
      <c r="BJ418" s="38"/>
      <c r="BK418" s="38"/>
      <c r="BL418" s="38"/>
      <c r="BM418" s="38"/>
      <c r="BN418" s="38"/>
      <c r="BO418" s="38"/>
      <c r="BQ418" s="38"/>
      <c r="BT418" s="38"/>
      <c r="BU418" s="38"/>
      <c r="BV418" s="38"/>
      <c r="BW418" s="38"/>
      <c r="BX418" s="38"/>
      <c r="BY418" s="38"/>
      <c r="BZ418" s="38"/>
      <c r="CA418" s="38"/>
      <c r="CB418" s="38"/>
      <c r="CC418" s="38"/>
      <c r="CD418" s="38"/>
      <c r="CE418" s="38"/>
      <c r="CF418" s="38"/>
      <c r="CH418" s="38"/>
      <c r="CK418" s="38"/>
      <c r="CL418" s="38"/>
      <c r="CM418" s="38"/>
      <c r="CN418" s="38"/>
      <c r="CO418" s="38"/>
      <c r="CP418" s="38"/>
      <c r="CQ418" s="38"/>
      <c r="CR418" s="38"/>
      <c r="CS418" s="38"/>
      <c r="CT418" s="38"/>
      <c r="CU418" s="38"/>
      <c r="CV418" s="38"/>
      <c r="CW418" s="38"/>
    </row>
    <row r="419" ht="14.25" customHeight="1">
      <c r="A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R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I419" s="38"/>
      <c r="AL419" s="38"/>
      <c r="AM419" s="38"/>
      <c r="AN419" s="38"/>
      <c r="AO419" s="38"/>
      <c r="AP419" s="38"/>
      <c r="AQ419" s="38"/>
      <c r="AR419" s="38"/>
      <c r="AS419" s="38"/>
      <c r="AT419" s="38"/>
      <c r="AU419" s="38"/>
      <c r="AV419" s="38"/>
      <c r="AW419" s="38"/>
      <c r="AX419" s="38"/>
      <c r="AZ419" s="38"/>
      <c r="BA419" s="39"/>
      <c r="BC419" s="38"/>
      <c r="BD419" s="38"/>
      <c r="BE419" s="38"/>
      <c r="BF419" s="38"/>
      <c r="BG419" s="38"/>
      <c r="BH419" s="38"/>
      <c r="BI419" s="38"/>
      <c r="BJ419" s="38"/>
      <c r="BK419" s="38"/>
      <c r="BL419" s="38"/>
      <c r="BM419" s="38"/>
      <c r="BN419" s="38"/>
      <c r="BO419" s="38"/>
      <c r="BQ419" s="38"/>
      <c r="BT419" s="38"/>
      <c r="BU419" s="38"/>
      <c r="BV419" s="38"/>
      <c r="BW419" s="38"/>
      <c r="BX419" s="38"/>
      <c r="BY419" s="38"/>
      <c r="BZ419" s="38"/>
      <c r="CA419" s="38"/>
      <c r="CB419" s="38"/>
      <c r="CC419" s="38"/>
      <c r="CD419" s="38"/>
      <c r="CE419" s="38"/>
      <c r="CF419" s="38"/>
      <c r="CH419" s="38"/>
      <c r="CK419" s="38"/>
      <c r="CL419" s="38"/>
      <c r="CM419" s="38"/>
      <c r="CN419" s="38"/>
      <c r="CO419" s="38"/>
      <c r="CP419" s="38"/>
      <c r="CQ419" s="38"/>
      <c r="CR419" s="38"/>
      <c r="CS419" s="38"/>
      <c r="CT419" s="38"/>
      <c r="CU419" s="38"/>
      <c r="CV419" s="38"/>
      <c r="CW419" s="38"/>
    </row>
    <row r="420" ht="14.25" customHeight="1">
      <c r="A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R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I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38"/>
      <c r="AV420" s="38"/>
      <c r="AW420" s="38"/>
      <c r="AX420" s="38"/>
      <c r="AZ420" s="38"/>
      <c r="BA420" s="39"/>
      <c r="BC420" s="38"/>
      <c r="BD420" s="38"/>
      <c r="BE420" s="38"/>
      <c r="BF420" s="38"/>
      <c r="BG420" s="38"/>
      <c r="BH420" s="38"/>
      <c r="BI420" s="38"/>
      <c r="BJ420" s="38"/>
      <c r="BK420" s="38"/>
      <c r="BL420" s="38"/>
      <c r="BM420" s="38"/>
      <c r="BN420" s="38"/>
      <c r="BO420" s="38"/>
      <c r="BQ420" s="38"/>
      <c r="BT420" s="38"/>
      <c r="BU420" s="38"/>
      <c r="BV420" s="38"/>
      <c r="BW420" s="38"/>
      <c r="BX420" s="38"/>
      <c r="BY420" s="38"/>
      <c r="BZ420" s="38"/>
      <c r="CA420" s="38"/>
      <c r="CB420" s="38"/>
      <c r="CC420" s="38"/>
      <c r="CD420" s="38"/>
      <c r="CE420" s="38"/>
      <c r="CF420" s="38"/>
      <c r="CH420" s="38"/>
      <c r="CK420" s="38"/>
      <c r="CL420" s="38"/>
      <c r="CM420" s="38"/>
      <c r="CN420" s="38"/>
      <c r="CO420" s="38"/>
      <c r="CP420" s="38"/>
      <c r="CQ420" s="38"/>
      <c r="CR420" s="38"/>
      <c r="CS420" s="38"/>
      <c r="CT420" s="38"/>
      <c r="CU420" s="38"/>
      <c r="CV420" s="38"/>
      <c r="CW420" s="38"/>
    </row>
    <row r="421" ht="14.25" customHeight="1">
      <c r="A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R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I421" s="38"/>
      <c r="AL421" s="38"/>
      <c r="AM421" s="38"/>
      <c r="AN421" s="38"/>
      <c r="AO421" s="38"/>
      <c r="AP421" s="38"/>
      <c r="AQ421" s="38"/>
      <c r="AR421" s="38"/>
      <c r="AS421" s="38"/>
      <c r="AT421" s="38"/>
      <c r="AU421" s="38"/>
      <c r="AV421" s="38"/>
      <c r="AW421" s="38"/>
      <c r="AX421" s="38"/>
      <c r="AZ421" s="38"/>
      <c r="BA421" s="39"/>
      <c r="BC421" s="38"/>
      <c r="BD421" s="38"/>
      <c r="BE421" s="38"/>
      <c r="BF421" s="38"/>
      <c r="BG421" s="38"/>
      <c r="BH421" s="38"/>
      <c r="BI421" s="38"/>
      <c r="BJ421" s="38"/>
      <c r="BK421" s="38"/>
      <c r="BL421" s="38"/>
      <c r="BM421" s="38"/>
      <c r="BN421" s="38"/>
      <c r="BO421" s="38"/>
      <c r="BQ421" s="38"/>
      <c r="BT421" s="38"/>
      <c r="BU421" s="38"/>
      <c r="BV421" s="38"/>
      <c r="BW421" s="38"/>
      <c r="BX421" s="38"/>
      <c r="BY421" s="38"/>
      <c r="BZ421" s="38"/>
      <c r="CA421" s="38"/>
      <c r="CB421" s="38"/>
      <c r="CC421" s="38"/>
      <c r="CD421" s="38"/>
      <c r="CE421" s="38"/>
      <c r="CF421" s="38"/>
      <c r="CH421" s="38"/>
      <c r="CK421" s="38"/>
      <c r="CL421" s="38"/>
      <c r="CM421" s="38"/>
      <c r="CN421" s="38"/>
      <c r="CO421" s="38"/>
      <c r="CP421" s="38"/>
      <c r="CQ421" s="38"/>
      <c r="CR421" s="38"/>
      <c r="CS421" s="38"/>
      <c r="CT421" s="38"/>
      <c r="CU421" s="38"/>
      <c r="CV421" s="38"/>
      <c r="CW421" s="38"/>
    </row>
    <row r="422" ht="14.25" customHeight="1">
      <c r="A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R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I422" s="38"/>
      <c r="AL422" s="38"/>
      <c r="AM422" s="38"/>
      <c r="AN422" s="38"/>
      <c r="AO422" s="38"/>
      <c r="AP422" s="38"/>
      <c r="AQ422" s="38"/>
      <c r="AR422" s="38"/>
      <c r="AS422" s="38"/>
      <c r="AT422" s="38"/>
      <c r="AU422" s="38"/>
      <c r="AV422" s="38"/>
      <c r="AW422" s="38"/>
      <c r="AX422" s="38"/>
      <c r="AZ422" s="38"/>
      <c r="BA422" s="39"/>
      <c r="BC422" s="38"/>
      <c r="BD422" s="38"/>
      <c r="BE422" s="38"/>
      <c r="BF422" s="38"/>
      <c r="BG422" s="38"/>
      <c r="BH422" s="38"/>
      <c r="BI422" s="38"/>
      <c r="BJ422" s="38"/>
      <c r="BK422" s="38"/>
      <c r="BL422" s="38"/>
      <c r="BM422" s="38"/>
      <c r="BN422" s="38"/>
      <c r="BO422" s="38"/>
      <c r="BQ422" s="38"/>
      <c r="BT422" s="38"/>
      <c r="BU422" s="38"/>
      <c r="BV422" s="38"/>
      <c r="BW422" s="38"/>
      <c r="BX422" s="38"/>
      <c r="BY422" s="38"/>
      <c r="BZ422" s="38"/>
      <c r="CA422" s="38"/>
      <c r="CB422" s="38"/>
      <c r="CC422" s="38"/>
      <c r="CD422" s="38"/>
      <c r="CE422" s="38"/>
      <c r="CF422" s="38"/>
      <c r="CH422" s="38"/>
      <c r="CK422" s="38"/>
      <c r="CL422" s="38"/>
      <c r="CM422" s="38"/>
      <c r="CN422" s="38"/>
      <c r="CO422" s="38"/>
      <c r="CP422" s="38"/>
      <c r="CQ422" s="38"/>
      <c r="CR422" s="38"/>
      <c r="CS422" s="38"/>
      <c r="CT422" s="38"/>
      <c r="CU422" s="38"/>
      <c r="CV422" s="38"/>
      <c r="CW422" s="38"/>
    </row>
    <row r="423" ht="14.25" customHeight="1">
      <c r="A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R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I423" s="38"/>
      <c r="AL423" s="38"/>
      <c r="AM423" s="38"/>
      <c r="AN423" s="38"/>
      <c r="AO423" s="38"/>
      <c r="AP423" s="38"/>
      <c r="AQ423" s="38"/>
      <c r="AR423" s="38"/>
      <c r="AS423" s="38"/>
      <c r="AT423" s="38"/>
      <c r="AU423" s="38"/>
      <c r="AV423" s="38"/>
      <c r="AW423" s="38"/>
      <c r="AX423" s="38"/>
      <c r="AZ423" s="38"/>
      <c r="BA423" s="39"/>
      <c r="BC423" s="38"/>
      <c r="BD423" s="38"/>
      <c r="BE423" s="38"/>
      <c r="BF423" s="38"/>
      <c r="BG423" s="38"/>
      <c r="BH423" s="38"/>
      <c r="BI423" s="38"/>
      <c r="BJ423" s="38"/>
      <c r="BK423" s="38"/>
      <c r="BL423" s="38"/>
      <c r="BM423" s="38"/>
      <c r="BN423" s="38"/>
      <c r="BO423" s="38"/>
      <c r="BQ423" s="38"/>
      <c r="BT423" s="38"/>
      <c r="BU423" s="38"/>
      <c r="BV423" s="38"/>
      <c r="BW423" s="38"/>
      <c r="BX423" s="38"/>
      <c r="BY423" s="38"/>
      <c r="BZ423" s="38"/>
      <c r="CA423" s="38"/>
      <c r="CB423" s="38"/>
      <c r="CC423" s="38"/>
      <c r="CD423" s="38"/>
      <c r="CE423" s="38"/>
      <c r="CF423" s="38"/>
      <c r="CH423" s="38"/>
      <c r="CK423" s="38"/>
      <c r="CL423" s="38"/>
      <c r="CM423" s="38"/>
      <c r="CN423" s="38"/>
      <c r="CO423" s="38"/>
      <c r="CP423" s="38"/>
      <c r="CQ423" s="38"/>
      <c r="CR423" s="38"/>
      <c r="CS423" s="38"/>
      <c r="CT423" s="38"/>
      <c r="CU423" s="38"/>
      <c r="CV423" s="38"/>
      <c r="CW423" s="38"/>
    </row>
    <row r="424" ht="14.25" customHeight="1">
      <c r="A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R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I424" s="38"/>
      <c r="AL424" s="38"/>
      <c r="AM424" s="38"/>
      <c r="AN424" s="38"/>
      <c r="AO424" s="38"/>
      <c r="AP424" s="38"/>
      <c r="AQ424" s="38"/>
      <c r="AR424" s="38"/>
      <c r="AS424" s="38"/>
      <c r="AT424" s="38"/>
      <c r="AU424" s="38"/>
      <c r="AV424" s="38"/>
      <c r="AW424" s="38"/>
      <c r="AX424" s="38"/>
      <c r="AZ424" s="38"/>
      <c r="BA424" s="39"/>
      <c r="BC424" s="38"/>
      <c r="BD424" s="38"/>
      <c r="BE424" s="38"/>
      <c r="BF424" s="38"/>
      <c r="BG424" s="38"/>
      <c r="BH424" s="38"/>
      <c r="BI424" s="38"/>
      <c r="BJ424" s="38"/>
      <c r="BK424" s="38"/>
      <c r="BL424" s="38"/>
      <c r="BM424" s="38"/>
      <c r="BN424" s="38"/>
      <c r="BO424" s="38"/>
      <c r="BQ424" s="38"/>
      <c r="BT424" s="38"/>
      <c r="BU424" s="38"/>
      <c r="BV424" s="38"/>
      <c r="BW424" s="38"/>
      <c r="BX424" s="38"/>
      <c r="BY424" s="38"/>
      <c r="BZ424" s="38"/>
      <c r="CA424" s="38"/>
      <c r="CB424" s="38"/>
      <c r="CC424" s="38"/>
      <c r="CD424" s="38"/>
      <c r="CE424" s="38"/>
      <c r="CF424" s="38"/>
      <c r="CH424" s="38"/>
      <c r="CK424" s="38"/>
      <c r="CL424" s="38"/>
      <c r="CM424" s="38"/>
      <c r="CN424" s="38"/>
      <c r="CO424" s="38"/>
      <c r="CP424" s="38"/>
      <c r="CQ424" s="38"/>
      <c r="CR424" s="38"/>
      <c r="CS424" s="38"/>
      <c r="CT424" s="38"/>
      <c r="CU424" s="38"/>
      <c r="CV424" s="38"/>
      <c r="CW424" s="38"/>
    </row>
    <row r="425" ht="14.25" customHeight="1">
      <c r="A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R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I425" s="38"/>
      <c r="AL425" s="38"/>
      <c r="AM425" s="38"/>
      <c r="AN425" s="38"/>
      <c r="AO425" s="38"/>
      <c r="AP425" s="38"/>
      <c r="AQ425" s="38"/>
      <c r="AR425" s="38"/>
      <c r="AS425" s="38"/>
      <c r="AT425" s="38"/>
      <c r="AU425" s="38"/>
      <c r="AV425" s="38"/>
      <c r="AW425" s="38"/>
      <c r="AX425" s="38"/>
      <c r="AZ425" s="38"/>
      <c r="BA425" s="39"/>
      <c r="BC425" s="38"/>
      <c r="BD425" s="38"/>
      <c r="BE425" s="38"/>
      <c r="BF425" s="38"/>
      <c r="BG425" s="38"/>
      <c r="BH425" s="38"/>
      <c r="BI425" s="38"/>
      <c r="BJ425" s="38"/>
      <c r="BK425" s="38"/>
      <c r="BL425" s="38"/>
      <c r="BM425" s="38"/>
      <c r="BN425" s="38"/>
      <c r="BO425" s="38"/>
      <c r="BQ425" s="38"/>
      <c r="BT425" s="38"/>
      <c r="BU425" s="38"/>
      <c r="BV425" s="38"/>
      <c r="BW425" s="38"/>
      <c r="BX425" s="38"/>
      <c r="BY425" s="38"/>
      <c r="BZ425" s="38"/>
      <c r="CA425" s="38"/>
      <c r="CB425" s="38"/>
      <c r="CC425" s="38"/>
      <c r="CD425" s="38"/>
      <c r="CE425" s="38"/>
      <c r="CF425" s="38"/>
      <c r="CH425" s="38"/>
      <c r="CK425" s="38"/>
      <c r="CL425" s="38"/>
      <c r="CM425" s="38"/>
      <c r="CN425" s="38"/>
      <c r="CO425" s="38"/>
      <c r="CP425" s="38"/>
      <c r="CQ425" s="38"/>
      <c r="CR425" s="38"/>
      <c r="CS425" s="38"/>
      <c r="CT425" s="38"/>
      <c r="CU425" s="38"/>
      <c r="CV425" s="38"/>
      <c r="CW425" s="38"/>
    </row>
    <row r="426" ht="14.25" customHeight="1">
      <c r="A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R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I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  <c r="AV426" s="38"/>
      <c r="AW426" s="38"/>
      <c r="AX426" s="38"/>
      <c r="AZ426" s="38"/>
      <c r="BA426" s="39"/>
      <c r="BC426" s="38"/>
      <c r="BD426" s="38"/>
      <c r="BE426" s="38"/>
      <c r="BF426" s="38"/>
      <c r="BG426" s="38"/>
      <c r="BH426" s="38"/>
      <c r="BI426" s="38"/>
      <c r="BJ426" s="38"/>
      <c r="BK426" s="38"/>
      <c r="BL426" s="38"/>
      <c r="BM426" s="38"/>
      <c r="BN426" s="38"/>
      <c r="BO426" s="38"/>
      <c r="BQ426" s="38"/>
      <c r="BT426" s="38"/>
      <c r="BU426" s="38"/>
      <c r="BV426" s="38"/>
      <c r="BW426" s="38"/>
      <c r="BX426" s="38"/>
      <c r="BY426" s="38"/>
      <c r="BZ426" s="38"/>
      <c r="CA426" s="38"/>
      <c r="CB426" s="38"/>
      <c r="CC426" s="38"/>
      <c r="CD426" s="38"/>
      <c r="CE426" s="38"/>
      <c r="CF426" s="38"/>
      <c r="CH426" s="38"/>
      <c r="CK426" s="38"/>
      <c r="CL426" s="38"/>
      <c r="CM426" s="38"/>
      <c r="CN426" s="38"/>
      <c r="CO426" s="38"/>
      <c r="CP426" s="38"/>
      <c r="CQ426" s="38"/>
      <c r="CR426" s="38"/>
      <c r="CS426" s="38"/>
      <c r="CT426" s="38"/>
      <c r="CU426" s="38"/>
      <c r="CV426" s="38"/>
      <c r="CW426" s="38"/>
    </row>
    <row r="427" ht="14.25" customHeight="1">
      <c r="A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R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I427" s="38"/>
      <c r="AL427" s="38"/>
      <c r="AM427" s="38"/>
      <c r="AN427" s="38"/>
      <c r="AO427" s="38"/>
      <c r="AP427" s="38"/>
      <c r="AQ427" s="38"/>
      <c r="AR427" s="38"/>
      <c r="AS427" s="38"/>
      <c r="AT427" s="38"/>
      <c r="AU427" s="38"/>
      <c r="AV427" s="38"/>
      <c r="AW427" s="38"/>
      <c r="AX427" s="38"/>
      <c r="AZ427" s="38"/>
      <c r="BA427" s="39"/>
      <c r="BC427" s="38"/>
      <c r="BD427" s="38"/>
      <c r="BE427" s="38"/>
      <c r="BF427" s="38"/>
      <c r="BG427" s="38"/>
      <c r="BH427" s="38"/>
      <c r="BI427" s="38"/>
      <c r="BJ427" s="38"/>
      <c r="BK427" s="38"/>
      <c r="BL427" s="38"/>
      <c r="BM427" s="38"/>
      <c r="BN427" s="38"/>
      <c r="BO427" s="38"/>
      <c r="BQ427" s="38"/>
      <c r="BT427" s="38"/>
      <c r="BU427" s="38"/>
      <c r="BV427" s="38"/>
      <c r="BW427" s="38"/>
      <c r="BX427" s="38"/>
      <c r="BY427" s="38"/>
      <c r="BZ427" s="38"/>
      <c r="CA427" s="38"/>
      <c r="CB427" s="38"/>
      <c r="CC427" s="38"/>
      <c r="CD427" s="38"/>
      <c r="CE427" s="38"/>
      <c r="CF427" s="38"/>
      <c r="CH427" s="38"/>
      <c r="CK427" s="38"/>
      <c r="CL427" s="38"/>
      <c r="CM427" s="38"/>
      <c r="CN427" s="38"/>
      <c r="CO427" s="38"/>
      <c r="CP427" s="38"/>
      <c r="CQ427" s="38"/>
      <c r="CR427" s="38"/>
      <c r="CS427" s="38"/>
      <c r="CT427" s="38"/>
      <c r="CU427" s="38"/>
      <c r="CV427" s="38"/>
      <c r="CW427" s="38"/>
    </row>
    <row r="428" ht="14.25" customHeight="1">
      <c r="A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R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I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  <c r="AZ428" s="38"/>
      <c r="BA428" s="39"/>
      <c r="BC428" s="38"/>
      <c r="BD428" s="38"/>
      <c r="BE428" s="38"/>
      <c r="BF428" s="38"/>
      <c r="BG428" s="38"/>
      <c r="BH428" s="38"/>
      <c r="BI428" s="38"/>
      <c r="BJ428" s="38"/>
      <c r="BK428" s="38"/>
      <c r="BL428" s="38"/>
      <c r="BM428" s="38"/>
      <c r="BN428" s="38"/>
      <c r="BO428" s="38"/>
      <c r="BQ428" s="38"/>
      <c r="BT428" s="38"/>
      <c r="BU428" s="38"/>
      <c r="BV428" s="38"/>
      <c r="BW428" s="38"/>
      <c r="BX428" s="38"/>
      <c r="BY428" s="38"/>
      <c r="BZ428" s="38"/>
      <c r="CA428" s="38"/>
      <c r="CB428" s="38"/>
      <c r="CC428" s="38"/>
      <c r="CD428" s="38"/>
      <c r="CE428" s="38"/>
      <c r="CF428" s="38"/>
      <c r="CH428" s="38"/>
      <c r="CK428" s="38"/>
      <c r="CL428" s="38"/>
      <c r="CM428" s="38"/>
      <c r="CN428" s="38"/>
      <c r="CO428" s="38"/>
      <c r="CP428" s="38"/>
      <c r="CQ428" s="38"/>
      <c r="CR428" s="38"/>
      <c r="CS428" s="38"/>
      <c r="CT428" s="38"/>
      <c r="CU428" s="38"/>
      <c r="CV428" s="38"/>
      <c r="CW428" s="38"/>
    </row>
    <row r="429" ht="14.25" customHeight="1">
      <c r="A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R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I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  <c r="AV429" s="38"/>
      <c r="AW429" s="38"/>
      <c r="AX429" s="38"/>
      <c r="AZ429" s="38"/>
      <c r="BA429" s="39"/>
      <c r="BC429" s="38"/>
      <c r="BD429" s="38"/>
      <c r="BE429" s="38"/>
      <c r="BF429" s="38"/>
      <c r="BG429" s="38"/>
      <c r="BH429" s="38"/>
      <c r="BI429" s="38"/>
      <c r="BJ429" s="38"/>
      <c r="BK429" s="38"/>
      <c r="BL429" s="38"/>
      <c r="BM429" s="38"/>
      <c r="BN429" s="38"/>
      <c r="BO429" s="38"/>
      <c r="BQ429" s="38"/>
      <c r="BT429" s="38"/>
      <c r="BU429" s="38"/>
      <c r="BV429" s="38"/>
      <c r="BW429" s="38"/>
      <c r="BX429" s="38"/>
      <c r="BY429" s="38"/>
      <c r="BZ429" s="38"/>
      <c r="CA429" s="38"/>
      <c r="CB429" s="38"/>
      <c r="CC429" s="38"/>
      <c r="CD429" s="38"/>
      <c r="CE429" s="38"/>
      <c r="CF429" s="38"/>
      <c r="CH429" s="38"/>
      <c r="CK429" s="38"/>
      <c r="CL429" s="38"/>
      <c r="CM429" s="38"/>
      <c r="CN429" s="38"/>
      <c r="CO429" s="38"/>
      <c r="CP429" s="38"/>
      <c r="CQ429" s="38"/>
      <c r="CR429" s="38"/>
      <c r="CS429" s="38"/>
      <c r="CT429" s="38"/>
      <c r="CU429" s="38"/>
      <c r="CV429" s="38"/>
      <c r="CW429" s="38"/>
    </row>
    <row r="430" ht="14.25" customHeight="1">
      <c r="A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R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I430" s="38"/>
      <c r="AL430" s="38"/>
      <c r="AM430" s="38"/>
      <c r="AN430" s="38"/>
      <c r="AO430" s="38"/>
      <c r="AP430" s="38"/>
      <c r="AQ430" s="38"/>
      <c r="AR430" s="38"/>
      <c r="AS430" s="38"/>
      <c r="AT430" s="38"/>
      <c r="AU430" s="38"/>
      <c r="AV430" s="38"/>
      <c r="AW430" s="38"/>
      <c r="AX430" s="38"/>
      <c r="AZ430" s="38"/>
      <c r="BA430" s="39"/>
      <c r="BC430" s="38"/>
      <c r="BD430" s="38"/>
      <c r="BE430" s="38"/>
      <c r="BF430" s="38"/>
      <c r="BG430" s="38"/>
      <c r="BH430" s="38"/>
      <c r="BI430" s="38"/>
      <c r="BJ430" s="38"/>
      <c r="BK430" s="38"/>
      <c r="BL430" s="38"/>
      <c r="BM430" s="38"/>
      <c r="BN430" s="38"/>
      <c r="BO430" s="38"/>
      <c r="BQ430" s="38"/>
      <c r="BT430" s="38"/>
      <c r="BU430" s="38"/>
      <c r="BV430" s="38"/>
      <c r="BW430" s="38"/>
      <c r="BX430" s="38"/>
      <c r="BY430" s="38"/>
      <c r="BZ430" s="38"/>
      <c r="CA430" s="38"/>
      <c r="CB430" s="38"/>
      <c r="CC430" s="38"/>
      <c r="CD430" s="38"/>
      <c r="CE430" s="38"/>
      <c r="CF430" s="38"/>
      <c r="CH430" s="38"/>
      <c r="CK430" s="38"/>
      <c r="CL430" s="38"/>
      <c r="CM430" s="38"/>
      <c r="CN430" s="38"/>
      <c r="CO430" s="38"/>
      <c r="CP430" s="38"/>
      <c r="CQ430" s="38"/>
      <c r="CR430" s="38"/>
      <c r="CS430" s="38"/>
      <c r="CT430" s="38"/>
      <c r="CU430" s="38"/>
      <c r="CV430" s="38"/>
      <c r="CW430" s="38"/>
    </row>
    <row r="431" ht="14.25" customHeight="1">
      <c r="A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R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I431" s="38"/>
      <c r="AL431" s="38"/>
      <c r="AM431" s="38"/>
      <c r="AN431" s="38"/>
      <c r="AO431" s="38"/>
      <c r="AP431" s="38"/>
      <c r="AQ431" s="38"/>
      <c r="AR431" s="38"/>
      <c r="AS431" s="38"/>
      <c r="AT431" s="38"/>
      <c r="AU431" s="38"/>
      <c r="AV431" s="38"/>
      <c r="AW431" s="38"/>
      <c r="AX431" s="38"/>
      <c r="AZ431" s="38"/>
      <c r="BA431" s="39"/>
      <c r="BC431" s="38"/>
      <c r="BD431" s="38"/>
      <c r="BE431" s="38"/>
      <c r="BF431" s="38"/>
      <c r="BG431" s="38"/>
      <c r="BH431" s="38"/>
      <c r="BI431" s="38"/>
      <c r="BJ431" s="38"/>
      <c r="BK431" s="38"/>
      <c r="BL431" s="38"/>
      <c r="BM431" s="38"/>
      <c r="BN431" s="38"/>
      <c r="BO431" s="38"/>
      <c r="BQ431" s="38"/>
      <c r="BT431" s="38"/>
      <c r="BU431" s="38"/>
      <c r="BV431" s="38"/>
      <c r="BW431" s="38"/>
      <c r="BX431" s="38"/>
      <c r="BY431" s="38"/>
      <c r="BZ431" s="38"/>
      <c r="CA431" s="38"/>
      <c r="CB431" s="38"/>
      <c r="CC431" s="38"/>
      <c r="CD431" s="38"/>
      <c r="CE431" s="38"/>
      <c r="CF431" s="38"/>
      <c r="CH431" s="38"/>
      <c r="CK431" s="38"/>
      <c r="CL431" s="38"/>
      <c r="CM431" s="38"/>
      <c r="CN431" s="38"/>
      <c r="CO431" s="38"/>
      <c r="CP431" s="38"/>
      <c r="CQ431" s="38"/>
      <c r="CR431" s="38"/>
      <c r="CS431" s="38"/>
      <c r="CT431" s="38"/>
      <c r="CU431" s="38"/>
      <c r="CV431" s="38"/>
      <c r="CW431" s="38"/>
    </row>
    <row r="432" ht="14.25" customHeight="1">
      <c r="A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R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I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  <c r="AV432" s="38"/>
      <c r="AW432" s="38"/>
      <c r="AX432" s="38"/>
      <c r="AZ432" s="38"/>
      <c r="BA432" s="39"/>
      <c r="BC432" s="38"/>
      <c r="BD432" s="38"/>
      <c r="BE432" s="38"/>
      <c r="BF432" s="38"/>
      <c r="BG432" s="38"/>
      <c r="BH432" s="38"/>
      <c r="BI432" s="38"/>
      <c r="BJ432" s="38"/>
      <c r="BK432" s="38"/>
      <c r="BL432" s="38"/>
      <c r="BM432" s="38"/>
      <c r="BN432" s="38"/>
      <c r="BO432" s="38"/>
      <c r="BQ432" s="38"/>
      <c r="BT432" s="38"/>
      <c r="BU432" s="38"/>
      <c r="BV432" s="38"/>
      <c r="BW432" s="38"/>
      <c r="BX432" s="38"/>
      <c r="BY432" s="38"/>
      <c r="BZ432" s="38"/>
      <c r="CA432" s="38"/>
      <c r="CB432" s="38"/>
      <c r="CC432" s="38"/>
      <c r="CD432" s="38"/>
      <c r="CE432" s="38"/>
      <c r="CF432" s="38"/>
      <c r="CH432" s="38"/>
      <c r="CK432" s="38"/>
      <c r="CL432" s="38"/>
      <c r="CM432" s="38"/>
      <c r="CN432" s="38"/>
      <c r="CO432" s="38"/>
      <c r="CP432" s="38"/>
      <c r="CQ432" s="38"/>
      <c r="CR432" s="38"/>
      <c r="CS432" s="38"/>
      <c r="CT432" s="38"/>
      <c r="CU432" s="38"/>
      <c r="CV432" s="38"/>
      <c r="CW432" s="38"/>
    </row>
    <row r="433" ht="14.25" customHeight="1">
      <c r="A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R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I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  <c r="AV433" s="38"/>
      <c r="AW433" s="38"/>
      <c r="AX433" s="38"/>
      <c r="AZ433" s="38"/>
      <c r="BA433" s="39"/>
      <c r="BC433" s="38"/>
      <c r="BD433" s="38"/>
      <c r="BE433" s="38"/>
      <c r="BF433" s="38"/>
      <c r="BG433" s="38"/>
      <c r="BH433" s="38"/>
      <c r="BI433" s="38"/>
      <c r="BJ433" s="38"/>
      <c r="BK433" s="38"/>
      <c r="BL433" s="38"/>
      <c r="BM433" s="38"/>
      <c r="BN433" s="38"/>
      <c r="BO433" s="38"/>
      <c r="BQ433" s="38"/>
      <c r="BT433" s="38"/>
      <c r="BU433" s="38"/>
      <c r="BV433" s="38"/>
      <c r="BW433" s="38"/>
      <c r="BX433" s="38"/>
      <c r="BY433" s="38"/>
      <c r="BZ433" s="38"/>
      <c r="CA433" s="38"/>
      <c r="CB433" s="38"/>
      <c r="CC433" s="38"/>
      <c r="CD433" s="38"/>
      <c r="CE433" s="38"/>
      <c r="CF433" s="38"/>
      <c r="CH433" s="38"/>
      <c r="CK433" s="38"/>
      <c r="CL433" s="38"/>
      <c r="CM433" s="38"/>
      <c r="CN433" s="38"/>
      <c r="CO433" s="38"/>
      <c r="CP433" s="38"/>
      <c r="CQ433" s="38"/>
      <c r="CR433" s="38"/>
      <c r="CS433" s="38"/>
      <c r="CT433" s="38"/>
      <c r="CU433" s="38"/>
      <c r="CV433" s="38"/>
      <c r="CW433" s="38"/>
    </row>
    <row r="434" ht="14.25" customHeight="1">
      <c r="A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R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I434" s="38"/>
      <c r="AL434" s="38"/>
      <c r="AM434" s="38"/>
      <c r="AN434" s="38"/>
      <c r="AO434" s="38"/>
      <c r="AP434" s="38"/>
      <c r="AQ434" s="38"/>
      <c r="AR434" s="38"/>
      <c r="AS434" s="38"/>
      <c r="AT434" s="38"/>
      <c r="AU434" s="38"/>
      <c r="AV434" s="38"/>
      <c r="AW434" s="38"/>
      <c r="AX434" s="38"/>
      <c r="AZ434" s="38"/>
      <c r="BA434" s="39"/>
      <c r="BC434" s="38"/>
      <c r="BD434" s="38"/>
      <c r="BE434" s="38"/>
      <c r="BF434" s="38"/>
      <c r="BG434" s="38"/>
      <c r="BH434" s="38"/>
      <c r="BI434" s="38"/>
      <c r="BJ434" s="38"/>
      <c r="BK434" s="38"/>
      <c r="BL434" s="38"/>
      <c r="BM434" s="38"/>
      <c r="BN434" s="38"/>
      <c r="BO434" s="38"/>
      <c r="BQ434" s="38"/>
      <c r="BT434" s="38"/>
      <c r="BU434" s="38"/>
      <c r="BV434" s="38"/>
      <c r="BW434" s="38"/>
      <c r="BX434" s="38"/>
      <c r="BY434" s="38"/>
      <c r="BZ434" s="38"/>
      <c r="CA434" s="38"/>
      <c r="CB434" s="38"/>
      <c r="CC434" s="38"/>
      <c r="CD434" s="38"/>
      <c r="CE434" s="38"/>
      <c r="CF434" s="38"/>
      <c r="CH434" s="38"/>
      <c r="CK434" s="38"/>
      <c r="CL434" s="38"/>
      <c r="CM434" s="38"/>
      <c r="CN434" s="38"/>
      <c r="CO434" s="38"/>
      <c r="CP434" s="38"/>
      <c r="CQ434" s="38"/>
      <c r="CR434" s="38"/>
      <c r="CS434" s="38"/>
      <c r="CT434" s="38"/>
      <c r="CU434" s="38"/>
      <c r="CV434" s="38"/>
      <c r="CW434" s="38"/>
    </row>
    <row r="435" ht="14.25" customHeight="1">
      <c r="A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R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I435" s="38"/>
      <c r="AL435" s="38"/>
      <c r="AM435" s="38"/>
      <c r="AN435" s="38"/>
      <c r="AO435" s="38"/>
      <c r="AP435" s="38"/>
      <c r="AQ435" s="38"/>
      <c r="AR435" s="38"/>
      <c r="AS435" s="38"/>
      <c r="AT435" s="38"/>
      <c r="AU435" s="38"/>
      <c r="AV435" s="38"/>
      <c r="AW435" s="38"/>
      <c r="AX435" s="38"/>
      <c r="AZ435" s="38"/>
      <c r="BA435" s="39"/>
      <c r="BC435" s="38"/>
      <c r="BD435" s="38"/>
      <c r="BE435" s="38"/>
      <c r="BF435" s="38"/>
      <c r="BG435" s="38"/>
      <c r="BH435" s="38"/>
      <c r="BI435" s="38"/>
      <c r="BJ435" s="38"/>
      <c r="BK435" s="38"/>
      <c r="BL435" s="38"/>
      <c r="BM435" s="38"/>
      <c r="BN435" s="38"/>
      <c r="BO435" s="38"/>
      <c r="BQ435" s="38"/>
      <c r="BT435" s="38"/>
      <c r="BU435" s="38"/>
      <c r="BV435" s="38"/>
      <c r="BW435" s="38"/>
      <c r="BX435" s="38"/>
      <c r="BY435" s="38"/>
      <c r="BZ435" s="38"/>
      <c r="CA435" s="38"/>
      <c r="CB435" s="38"/>
      <c r="CC435" s="38"/>
      <c r="CD435" s="38"/>
      <c r="CE435" s="38"/>
      <c r="CF435" s="38"/>
      <c r="CH435" s="38"/>
      <c r="CK435" s="38"/>
      <c r="CL435" s="38"/>
      <c r="CM435" s="38"/>
      <c r="CN435" s="38"/>
      <c r="CO435" s="38"/>
      <c r="CP435" s="38"/>
      <c r="CQ435" s="38"/>
      <c r="CR435" s="38"/>
      <c r="CS435" s="38"/>
      <c r="CT435" s="38"/>
      <c r="CU435" s="38"/>
      <c r="CV435" s="38"/>
      <c r="CW435" s="38"/>
    </row>
    <row r="436" ht="14.25" customHeight="1">
      <c r="A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R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I436" s="38"/>
      <c r="AL436" s="38"/>
      <c r="AM436" s="38"/>
      <c r="AN436" s="38"/>
      <c r="AO436" s="38"/>
      <c r="AP436" s="38"/>
      <c r="AQ436" s="38"/>
      <c r="AR436" s="38"/>
      <c r="AS436" s="38"/>
      <c r="AT436" s="38"/>
      <c r="AU436" s="38"/>
      <c r="AV436" s="38"/>
      <c r="AW436" s="38"/>
      <c r="AX436" s="38"/>
      <c r="AZ436" s="38"/>
      <c r="BA436" s="39"/>
      <c r="BC436" s="38"/>
      <c r="BD436" s="38"/>
      <c r="BE436" s="38"/>
      <c r="BF436" s="38"/>
      <c r="BG436" s="38"/>
      <c r="BH436" s="38"/>
      <c r="BI436" s="38"/>
      <c r="BJ436" s="38"/>
      <c r="BK436" s="38"/>
      <c r="BL436" s="38"/>
      <c r="BM436" s="38"/>
      <c r="BN436" s="38"/>
      <c r="BO436" s="38"/>
      <c r="BQ436" s="38"/>
      <c r="BT436" s="38"/>
      <c r="BU436" s="38"/>
      <c r="BV436" s="38"/>
      <c r="BW436" s="38"/>
      <c r="BX436" s="38"/>
      <c r="BY436" s="38"/>
      <c r="BZ436" s="38"/>
      <c r="CA436" s="38"/>
      <c r="CB436" s="38"/>
      <c r="CC436" s="38"/>
      <c r="CD436" s="38"/>
      <c r="CE436" s="38"/>
      <c r="CF436" s="38"/>
      <c r="CH436" s="38"/>
      <c r="CK436" s="38"/>
      <c r="CL436" s="38"/>
      <c r="CM436" s="38"/>
      <c r="CN436" s="38"/>
      <c r="CO436" s="38"/>
      <c r="CP436" s="38"/>
      <c r="CQ436" s="38"/>
      <c r="CR436" s="38"/>
      <c r="CS436" s="38"/>
      <c r="CT436" s="38"/>
      <c r="CU436" s="38"/>
      <c r="CV436" s="38"/>
      <c r="CW436" s="38"/>
    </row>
    <row r="437" ht="14.25" customHeight="1">
      <c r="A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R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I437" s="38"/>
      <c r="AL437" s="38"/>
      <c r="AM437" s="38"/>
      <c r="AN437" s="38"/>
      <c r="AO437" s="38"/>
      <c r="AP437" s="38"/>
      <c r="AQ437" s="38"/>
      <c r="AR437" s="38"/>
      <c r="AS437" s="38"/>
      <c r="AT437" s="38"/>
      <c r="AU437" s="38"/>
      <c r="AV437" s="38"/>
      <c r="AW437" s="38"/>
      <c r="AX437" s="38"/>
      <c r="AZ437" s="38"/>
      <c r="BA437" s="39"/>
      <c r="BC437" s="38"/>
      <c r="BD437" s="38"/>
      <c r="BE437" s="38"/>
      <c r="BF437" s="38"/>
      <c r="BG437" s="38"/>
      <c r="BH437" s="38"/>
      <c r="BI437" s="38"/>
      <c r="BJ437" s="38"/>
      <c r="BK437" s="38"/>
      <c r="BL437" s="38"/>
      <c r="BM437" s="38"/>
      <c r="BN437" s="38"/>
      <c r="BO437" s="38"/>
      <c r="BQ437" s="38"/>
      <c r="BT437" s="38"/>
      <c r="BU437" s="38"/>
      <c r="BV437" s="38"/>
      <c r="BW437" s="38"/>
      <c r="BX437" s="38"/>
      <c r="BY437" s="38"/>
      <c r="BZ437" s="38"/>
      <c r="CA437" s="38"/>
      <c r="CB437" s="38"/>
      <c r="CC437" s="38"/>
      <c r="CD437" s="38"/>
      <c r="CE437" s="38"/>
      <c r="CF437" s="38"/>
      <c r="CH437" s="38"/>
      <c r="CK437" s="38"/>
      <c r="CL437" s="38"/>
      <c r="CM437" s="38"/>
      <c r="CN437" s="38"/>
      <c r="CO437" s="38"/>
      <c r="CP437" s="38"/>
      <c r="CQ437" s="38"/>
      <c r="CR437" s="38"/>
      <c r="CS437" s="38"/>
      <c r="CT437" s="38"/>
      <c r="CU437" s="38"/>
      <c r="CV437" s="38"/>
      <c r="CW437" s="38"/>
    </row>
    <row r="438" ht="14.25" customHeight="1">
      <c r="A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R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I438" s="38"/>
      <c r="AL438" s="38"/>
      <c r="AM438" s="38"/>
      <c r="AN438" s="38"/>
      <c r="AO438" s="38"/>
      <c r="AP438" s="38"/>
      <c r="AQ438" s="38"/>
      <c r="AR438" s="38"/>
      <c r="AS438" s="38"/>
      <c r="AT438" s="38"/>
      <c r="AU438" s="38"/>
      <c r="AV438" s="38"/>
      <c r="AW438" s="38"/>
      <c r="AX438" s="38"/>
      <c r="AZ438" s="38"/>
      <c r="BA438" s="39"/>
      <c r="BC438" s="38"/>
      <c r="BD438" s="38"/>
      <c r="BE438" s="38"/>
      <c r="BF438" s="38"/>
      <c r="BG438" s="38"/>
      <c r="BH438" s="38"/>
      <c r="BI438" s="38"/>
      <c r="BJ438" s="38"/>
      <c r="BK438" s="38"/>
      <c r="BL438" s="38"/>
      <c r="BM438" s="38"/>
      <c r="BN438" s="38"/>
      <c r="BO438" s="38"/>
      <c r="BQ438" s="38"/>
      <c r="BT438" s="38"/>
      <c r="BU438" s="38"/>
      <c r="BV438" s="38"/>
      <c r="BW438" s="38"/>
      <c r="BX438" s="38"/>
      <c r="BY438" s="38"/>
      <c r="BZ438" s="38"/>
      <c r="CA438" s="38"/>
      <c r="CB438" s="38"/>
      <c r="CC438" s="38"/>
      <c r="CD438" s="38"/>
      <c r="CE438" s="38"/>
      <c r="CF438" s="38"/>
      <c r="CH438" s="38"/>
      <c r="CK438" s="38"/>
      <c r="CL438" s="38"/>
      <c r="CM438" s="38"/>
      <c r="CN438" s="38"/>
      <c r="CO438" s="38"/>
      <c r="CP438" s="38"/>
      <c r="CQ438" s="38"/>
      <c r="CR438" s="38"/>
      <c r="CS438" s="38"/>
      <c r="CT438" s="38"/>
      <c r="CU438" s="38"/>
      <c r="CV438" s="38"/>
      <c r="CW438" s="38"/>
    </row>
    <row r="439" ht="14.25" customHeight="1">
      <c r="A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R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I439" s="38"/>
      <c r="AL439" s="38"/>
      <c r="AM439" s="38"/>
      <c r="AN439" s="38"/>
      <c r="AO439" s="38"/>
      <c r="AP439" s="38"/>
      <c r="AQ439" s="38"/>
      <c r="AR439" s="38"/>
      <c r="AS439" s="38"/>
      <c r="AT439" s="38"/>
      <c r="AU439" s="38"/>
      <c r="AV439" s="38"/>
      <c r="AW439" s="38"/>
      <c r="AX439" s="38"/>
      <c r="AZ439" s="38"/>
      <c r="BA439" s="39"/>
      <c r="BC439" s="38"/>
      <c r="BD439" s="38"/>
      <c r="BE439" s="38"/>
      <c r="BF439" s="38"/>
      <c r="BG439" s="38"/>
      <c r="BH439" s="38"/>
      <c r="BI439" s="38"/>
      <c r="BJ439" s="38"/>
      <c r="BK439" s="38"/>
      <c r="BL439" s="38"/>
      <c r="BM439" s="38"/>
      <c r="BN439" s="38"/>
      <c r="BO439" s="38"/>
      <c r="BQ439" s="38"/>
      <c r="BT439" s="38"/>
      <c r="BU439" s="38"/>
      <c r="BV439" s="38"/>
      <c r="BW439" s="38"/>
      <c r="BX439" s="38"/>
      <c r="BY439" s="38"/>
      <c r="BZ439" s="38"/>
      <c r="CA439" s="38"/>
      <c r="CB439" s="38"/>
      <c r="CC439" s="38"/>
      <c r="CD439" s="38"/>
      <c r="CE439" s="38"/>
      <c r="CF439" s="38"/>
      <c r="CH439" s="38"/>
      <c r="CK439" s="38"/>
      <c r="CL439" s="38"/>
      <c r="CM439" s="38"/>
      <c r="CN439" s="38"/>
      <c r="CO439" s="38"/>
      <c r="CP439" s="38"/>
      <c r="CQ439" s="38"/>
      <c r="CR439" s="38"/>
      <c r="CS439" s="38"/>
      <c r="CT439" s="38"/>
      <c r="CU439" s="38"/>
      <c r="CV439" s="38"/>
      <c r="CW439" s="38"/>
    </row>
    <row r="440" ht="14.25" customHeight="1">
      <c r="A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R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I440" s="38"/>
      <c r="AL440" s="38"/>
      <c r="AM440" s="38"/>
      <c r="AN440" s="38"/>
      <c r="AO440" s="38"/>
      <c r="AP440" s="38"/>
      <c r="AQ440" s="38"/>
      <c r="AR440" s="38"/>
      <c r="AS440" s="38"/>
      <c r="AT440" s="38"/>
      <c r="AU440" s="38"/>
      <c r="AV440" s="38"/>
      <c r="AW440" s="38"/>
      <c r="AX440" s="38"/>
      <c r="AZ440" s="38"/>
      <c r="BA440" s="39"/>
      <c r="BC440" s="38"/>
      <c r="BD440" s="38"/>
      <c r="BE440" s="38"/>
      <c r="BF440" s="38"/>
      <c r="BG440" s="38"/>
      <c r="BH440" s="38"/>
      <c r="BI440" s="38"/>
      <c r="BJ440" s="38"/>
      <c r="BK440" s="38"/>
      <c r="BL440" s="38"/>
      <c r="BM440" s="38"/>
      <c r="BN440" s="38"/>
      <c r="BO440" s="38"/>
      <c r="BQ440" s="38"/>
      <c r="BT440" s="38"/>
      <c r="BU440" s="38"/>
      <c r="BV440" s="38"/>
      <c r="BW440" s="38"/>
      <c r="BX440" s="38"/>
      <c r="BY440" s="38"/>
      <c r="BZ440" s="38"/>
      <c r="CA440" s="38"/>
      <c r="CB440" s="38"/>
      <c r="CC440" s="38"/>
      <c r="CD440" s="38"/>
      <c r="CE440" s="38"/>
      <c r="CF440" s="38"/>
      <c r="CH440" s="38"/>
      <c r="CK440" s="38"/>
      <c r="CL440" s="38"/>
      <c r="CM440" s="38"/>
      <c r="CN440" s="38"/>
      <c r="CO440" s="38"/>
      <c r="CP440" s="38"/>
      <c r="CQ440" s="38"/>
      <c r="CR440" s="38"/>
      <c r="CS440" s="38"/>
      <c r="CT440" s="38"/>
      <c r="CU440" s="38"/>
      <c r="CV440" s="38"/>
      <c r="CW440" s="38"/>
    </row>
    <row r="441" ht="14.25" customHeight="1">
      <c r="A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R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I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  <c r="AV441" s="38"/>
      <c r="AW441" s="38"/>
      <c r="AX441" s="38"/>
      <c r="AZ441" s="38"/>
      <c r="BA441" s="39"/>
      <c r="BC441" s="38"/>
      <c r="BD441" s="38"/>
      <c r="BE441" s="38"/>
      <c r="BF441" s="38"/>
      <c r="BG441" s="38"/>
      <c r="BH441" s="38"/>
      <c r="BI441" s="38"/>
      <c r="BJ441" s="38"/>
      <c r="BK441" s="38"/>
      <c r="BL441" s="38"/>
      <c r="BM441" s="38"/>
      <c r="BN441" s="38"/>
      <c r="BO441" s="38"/>
      <c r="BQ441" s="38"/>
      <c r="BT441" s="38"/>
      <c r="BU441" s="38"/>
      <c r="BV441" s="38"/>
      <c r="BW441" s="38"/>
      <c r="BX441" s="38"/>
      <c r="BY441" s="38"/>
      <c r="BZ441" s="38"/>
      <c r="CA441" s="38"/>
      <c r="CB441" s="38"/>
      <c r="CC441" s="38"/>
      <c r="CD441" s="38"/>
      <c r="CE441" s="38"/>
      <c r="CF441" s="38"/>
      <c r="CH441" s="38"/>
      <c r="CK441" s="38"/>
      <c r="CL441" s="38"/>
      <c r="CM441" s="38"/>
      <c r="CN441" s="38"/>
      <c r="CO441" s="38"/>
      <c r="CP441" s="38"/>
      <c r="CQ441" s="38"/>
      <c r="CR441" s="38"/>
      <c r="CS441" s="38"/>
      <c r="CT441" s="38"/>
      <c r="CU441" s="38"/>
      <c r="CV441" s="38"/>
      <c r="CW441" s="38"/>
    </row>
    <row r="442" ht="14.25" customHeight="1">
      <c r="A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R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I442" s="38"/>
      <c r="AL442" s="38"/>
      <c r="AM442" s="38"/>
      <c r="AN442" s="38"/>
      <c r="AO442" s="38"/>
      <c r="AP442" s="38"/>
      <c r="AQ442" s="38"/>
      <c r="AR442" s="38"/>
      <c r="AS442" s="38"/>
      <c r="AT442" s="38"/>
      <c r="AU442" s="38"/>
      <c r="AV442" s="38"/>
      <c r="AW442" s="38"/>
      <c r="AX442" s="38"/>
      <c r="AZ442" s="38"/>
      <c r="BA442" s="39"/>
      <c r="BC442" s="38"/>
      <c r="BD442" s="38"/>
      <c r="BE442" s="38"/>
      <c r="BF442" s="38"/>
      <c r="BG442" s="38"/>
      <c r="BH442" s="38"/>
      <c r="BI442" s="38"/>
      <c r="BJ442" s="38"/>
      <c r="BK442" s="38"/>
      <c r="BL442" s="38"/>
      <c r="BM442" s="38"/>
      <c r="BN442" s="38"/>
      <c r="BO442" s="38"/>
      <c r="BQ442" s="38"/>
      <c r="BT442" s="38"/>
      <c r="BU442" s="38"/>
      <c r="BV442" s="38"/>
      <c r="BW442" s="38"/>
      <c r="BX442" s="38"/>
      <c r="BY442" s="38"/>
      <c r="BZ442" s="38"/>
      <c r="CA442" s="38"/>
      <c r="CB442" s="38"/>
      <c r="CC442" s="38"/>
      <c r="CD442" s="38"/>
      <c r="CE442" s="38"/>
      <c r="CF442" s="38"/>
      <c r="CH442" s="38"/>
      <c r="CK442" s="38"/>
      <c r="CL442" s="38"/>
      <c r="CM442" s="38"/>
      <c r="CN442" s="38"/>
      <c r="CO442" s="38"/>
      <c r="CP442" s="38"/>
      <c r="CQ442" s="38"/>
      <c r="CR442" s="38"/>
      <c r="CS442" s="38"/>
      <c r="CT442" s="38"/>
      <c r="CU442" s="38"/>
      <c r="CV442" s="38"/>
      <c r="CW442" s="38"/>
    </row>
    <row r="443" ht="14.25" customHeight="1">
      <c r="A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R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I443" s="38"/>
      <c r="AL443" s="38"/>
      <c r="AM443" s="38"/>
      <c r="AN443" s="38"/>
      <c r="AO443" s="38"/>
      <c r="AP443" s="38"/>
      <c r="AQ443" s="38"/>
      <c r="AR443" s="38"/>
      <c r="AS443" s="38"/>
      <c r="AT443" s="38"/>
      <c r="AU443" s="38"/>
      <c r="AV443" s="38"/>
      <c r="AW443" s="38"/>
      <c r="AX443" s="38"/>
      <c r="AZ443" s="38"/>
      <c r="BA443" s="39"/>
      <c r="BC443" s="38"/>
      <c r="BD443" s="38"/>
      <c r="BE443" s="38"/>
      <c r="BF443" s="38"/>
      <c r="BG443" s="38"/>
      <c r="BH443" s="38"/>
      <c r="BI443" s="38"/>
      <c r="BJ443" s="38"/>
      <c r="BK443" s="38"/>
      <c r="BL443" s="38"/>
      <c r="BM443" s="38"/>
      <c r="BN443" s="38"/>
      <c r="BO443" s="38"/>
      <c r="BQ443" s="38"/>
      <c r="BT443" s="38"/>
      <c r="BU443" s="38"/>
      <c r="BV443" s="38"/>
      <c r="BW443" s="38"/>
      <c r="BX443" s="38"/>
      <c r="BY443" s="38"/>
      <c r="BZ443" s="38"/>
      <c r="CA443" s="38"/>
      <c r="CB443" s="38"/>
      <c r="CC443" s="38"/>
      <c r="CD443" s="38"/>
      <c r="CE443" s="38"/>
      <c r="CF443" s="38"/>
      <c r="CH443" s="38"/>
      <c r="CK443" s="38"/>
      <c r="CL443" s="38"/>
      <c r="CM443" s="38"/>
      <c r="CN443" s="38"/>
      <c r="CO443" s="38"/>
      <c r="CP443" s="38"/>
      <c r="CQ443" s="38"/>
      <c r="CR443" s="38"/>
      <c r="CS443" s="38"/>
      <c r="CT443" s="38"/>
      <c r="CU443" s="38"/>
      <c r="CV443" s="38"/>
      <c r="CW443" s="38"/>
    </row>
    <row r="444" ht="14.25" customHeight="1">
      <c r="A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R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I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  <c r="AV444" s="38"/>
      <c r="AW444" s="38"/>
      <c r="AX444" s="38"/>
      <c r="AZ444" s="38"/>
      <c r="BA444" s="39"/>
      <c r="BC444" s="38"/>
      <c r="BD444" s="38"/>
      <c r="BE444" s="38"/>
      <c r="BF444" s="38"/>
      <c r="BG444" s="38"/>
      <c r="BH444" s="38"/>
      <c r="BI444" s="38"/>
      <c r="BJ444" s="38"/>
      <c r="BK444" s="38"/>
      <c r="BL444" s="38"/>
      <c r="BM444" s="38"/>
      <c r="BN444" s="38"/>
      <c r="BO444" s="38"/>
      <c r="BQ444" s="38"/>
      <c r="BT444" s="38"/>
      <c r="BU444" s="38"/>
      <c r="BV444" s="38"/>
      <c r="BW444" s="38"/>
      <c r="BX444" s="38"/>
      <c r="BY444" s="38"/>
      <c r="BZ444" s="38"/>
      <c r="CA444" s="38"/>
      <c r="CB444" s="38"/>
      <c r="CC444" s="38"/>
      <c r="CD444" s="38"/>
      <c r="CE444" s="38"/>
      <c r="CF444" s="38"/>
      <c r="CH444" s="38"/>
      <c r="CK444" s="38"/>
      <c r="CL444" s="38"/>
      <c r="CM444" s="38"/>
      <c r="CN444" s="38"/>
      <c r="CO444" s="38"/>
      <c r="CP444" s="38"/>
      <c r="CQ444" s="38"/>
      <c r="CR444" s="38"/>
      <c r="CS444" s="38"/>
      <c r="CT444" s="38"/>
      <c r="CU444" s="38"/>
      <c r="CV444" s="38"/>
      <c r="CW444" s="38"/>
    </row>
    <row r="445" ht="14.25" customHeight="1">
      <c r="A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R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I445" s="38"/>
      <c r="AL445" s="38"/>
      <c r="AM445" s="38"/>
      <c r="AN445" s="38"/>
      <c r="AO445" s="38"/>
      <c r="AP445" s="38"/>
      <c r="AQ445" s="38"/>
      <c r="AR445" s="38"/>
      <c r="AS445" s="38"/>
      <c r="AT445" s="38"/>
      <c r="AU445" s="38"/>
      <c r="AV445" s="38"/>
      <c r="AW445" s="38"/>
      <c r="AX445" s="38"/>
      <c r="AZ445" s="38"/>
      <c r="BA445" s="39"/>
      <c r="BC445" s="38"/>
      <c r="BD445" s="38"/>
      <c r="BE445" s="38"/>
      <c r="BF445" s="38"/>
      <c r="BG445" s="38"/>
      <c r="BH445" s="38"/>
      <c r="BI445" s="38"/>
      <c r="BJ445" s="38"/>
      <c r="BK445" s="38"/>
      <c r="BL445" s="38"/>
      <c r="BM445" s="38"/>
      <c r="BN445" s="38"/>
      <c r="BO445" s="38"/>
      <c r="BQ445" s="38"/>
      <c r="BT445" s="38"/>
      <c r="BU445" s="38"/>
      <c r="BV445" s="38"/>
      <c r="BW445" s="38"/>
      <c r="BX445" s="38"/>
      <c r="BY445" s="38"/>
      <c r="BZ445" s="38"/>
      <c r="CA445" s="38"/>
      <c r="CB445" s="38"/>
      <c r="CC445" s="38"/>
      <c r="CD445" s="38"/>
      <c r="CE445" s="38"/>
      <c r="CF445" s="38"/>
      <c r="CH445" s="38"/>
      <c r="CK445" s="38"/>
      <c r="CL445" s="38"/>
      <c r="CM445" s="38"/>
      <c r="CN445" s="38"/>
      <c r="CO445" s="38"/>
      <c r="CP445" s="38"/>
      <c r="CQ445" s="38"/>
      <c r="CR445" s="38"/>
      <c r="CS445" s="38"/>
      <c r="CT445" s="38"/>
      <c r="CU445" s="38"/>
      <c r="CV445" s="38"/>
      <c r="CW445" s="38"/>
    </row>
    <row r="446" ht="14.25" customHeight="1">
      <c r="A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R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I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  <c r="AV446" s="38"/>
      <c r="AW446" s="38"/>
      <c r="AX446" s="38"/>
      <c r="AZ446" s="38"/>
      <c r="BA446" s="39"/>
      <c r="BC446" s="38"/>
      <c r="BD446" s="38"/>
      <c r="BE446" s="38"/>
      <c r="BF446" s="38"/>
      <c r="BG446" s="38"/>
      <c r="BH446" s="38"/>
      <c r="BI446" s="38"/>
      <c r="BJ446" s="38"/>
      <c r="BK446" s="38"/>
      <c r="BL446" s="38"/>
      <c r="BM446" s="38"/>
      <c r="BN446" s="38"/>
      <c r="BO446" s="38"/>
      <c r="BQ446" s="38"/>
      <c r="BT446" s="38"/>
      <c r="BU446" s="38"/>
      <c r="BV446" s="38"/>
      <c r="BW446" s="38"/>
      <c r="BX446" s="38"/>
      <c r="BY446" s="38"/>
      <c r="BZ446" s="38"/>
      <c r="CA446" s="38"/>
      <c r="CB446" s="38"/>
      <c r="CC446" s="38"/>
      <c r="CD446" s="38"/>
      <c r="CE446" s="38"/>
      <c r="CF446" s="38"/>
      <c r="CH446" s="38"/>
      <c r="CK446" s="38"/>
      <c r="CL446" s="38"/>
      <c r="CM446" s="38"/>
      <c r="CN446" s="38"/>
      <c r="CO446" s="38"/>
      <c r="CP446" s="38"/>
      <c r="CQ446" s="38"/>
      <c r="CR446" s="38"/>
      <c r="CS446" s="38"/>
      <c r="CT446" s="38"/>
      <c r="CU446" s="38"/>
      <c r="CV446" s="38"/>
      <c r="CW446" s="38"/>
    </row>
    <row r="447" ht="14.25" customHeight="1">
      <c r="A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R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I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  <c r="AV447" s="38"/>
      <c r="AW447" s="38"/>
      <c r="AX447" s="38"/>
      <c r="AZ447" s="38"/>
      <c r="BA447" s="39"/>
      <c r="BC447" s="38"/>
      <c r="BD447" s="38"/>
      <c r="BE447" s="38"/>
      <c r="BF447" s="38"/>
      <c r="BG447" s="38"/>
      <c r="BH447" s="38"/>
      <c r="BI447" s="38"/>
      <c r="BJ447" s="38"/>
      <c r="BK447" s="38"/>
      <c r="BL447" s="38"/>
      <c r="BM447" s="38"/>
      <c r="BN447" s="38"/>
      <c r="BO447" s="38"/>
      <c r="BQ447" s="38"/>
      <c r="BT447" s="38"/>
      <c r="BU447" s="38"/>
      <c r="BV447" s="38"/>
      <c r="BW447" s="38"/>
      <c r="BX447" s="38"/>
      <c r="BY447" s="38"/>
      <c r="BZ447" s="38"/>
      <c r="CA447" s="38"/>
      <c r="CB447" s="38"/>
      <c r="CC447" s="38"/>
      <c r="CD447" s="38"/>
      <c r="CE447" s="38"/>
      <c r="CF447" s="38"/>
      <c r="CH447" s="38"/>
      <c r="CK447" s="38"/>
      <c r="CL447" s="38"/>
      <c r="CM447" s="38"/>
      <c r="CN447" s="38"/>
      <c r="CO447" s="38"/>
      <c r="CP447" s="38"/>
      <c r="CQ447" s="38"/>
      <c r="CR447" s="38"/>
      <c r="CS447" s="38"/>
      <c r="CT447" s="38"/>
      <c r="CU447" s="38"/>
      <c r="CV447" s="38"/>
      <c r="CW447" s="38"/>
    </row>
    <row r="448" ht="14.25" customHeight="1">
      <c r="A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R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I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  <c r="AZ448" s="38"/>
      <c r="BA448" s="39"/>
      <c r="BC448" s="38"/>
      <c r="BD448" s="38"/>
      <c r="BE448" s="38"/>
      <c r="BF448" s="38"/>
      <c r="BG448" s="38"/>
      <c r="BH448" s="38"/>
      <c r="BI448" s="38"/>
      <c r="BJ448" s="38"/>
      <c r="BK448" s="38"/>
      <c r="BL448" s="38"/>
      <c r="BM448" s="38"/>
      <c r="BN448" s="38"/>
      <c r="BO448" s="38"/>
      <c r="BQ448" s="38"/>
      <c r="BT448" s="38"/>
      <c r="BU448" s="38"/>
      <c r="BV448" s="38"/>
      <c r="BW448" s="38"/>
      <c r="BX448" s="38"/>
      <c r="BY448" s="38"/>
      <c r="BZ448" s="38"/>
      <c r="CA448" s="38"/>
      <c r="CB448" s="38"/>
      <c r="CC448" s="38"/>
      <c r="CD448" s="38"/>
      <c r="CE448" s="38"/>
      <c r="CF448" s="38"/>
      <c r="CH448" s="38"/>
      <c r="CK448" s="38"/>
      <c r="CL448" s="38"/>
      <c r="CM448" s="38"/>
      <c r="CN448" s="38"/>
      <c r="CO448" s="38"/>
      <c r="CP448" s="38"/>
      <c r="CQ448" s="38"/>
      <c r="CR448" s="38"/>
      <c r="CS448" s="38"/>
      <c r="CT448" s="38"/>
      <c r="CU448" s="38"/>
      <c r="CV448" s="38"/>
      <c r="CW448" s="38"/>
    </row>
    <row r="449" ht="14.25" customHeight="1">
      <c r="A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R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I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  <c r="AZ449" s="38"/>
      <c r="BA449" s="39"/>
      <c r="BC449" s="38"/>
      <c r="BD449" s="38"/>
      <c r="BE449" s="38"/>
      <c r="BF449" s="38"/>
      <c r="BG449" s="38"/>
      <c r="BH449" s="38"/>
      <c r="BI449" s="38"/>
      <c r="BJ449" s="38"/>
      <c r="BK449" s="38"/>
      <c r="BL449" s="38"/>
      <c r="BM449" s="38"/>
      <c r="BN449" s="38"/>
      <c r="BO449" s="38"/>
      <c r="BQ449" s="38"/>
      <c r="BT449" s="38"/>
      <c r="BU449" s="38"/>
      <c r="BV449" s="38"/>
      <c r="BW449" s="38"/>
      <c r="BX449" s="38"/>
      <c r="BY449" s="38"/>
      <c r="BZ449" s="38"/>
      <c r="CA449" s="38"/>
      <c r="CB449" s="38"/>
      <c r="CC449" s="38"/>
      <c r="CD449" s="38"/>
      <c r="CE449" s="38"/>
      <c r="CF449" s="38"/>
      <c r="CH449" s="38"/>
      <c r="CK449" s="38"/>
      <c r="CL449" s="38"/>
      <c r="CM449" s="38"/>
      <c r="CN449" s="38"/>
      <c r="CO449" s="38"/>
      <c r="CP449" s="38"/>
      <c r="CQ449" s="38"/>
      <c r="CR449" s="38"/>
      <c r="CS449" s="38"/>
      <c r="CT449" s="38"/>
      <c r="CU449" s="38"/>
      <c r="CV449" s="38"/>
      <c r="CW449" s="38"/>
    </row>
    <row r="450" ht="14.25" customHeight="1">
      <c r="A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R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I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  <c r="AV450" s="38"/>
      <c r="AW450" s="38"/>
      <c r="AX450" s="38"/>
      <c r="AZ450" s="38"/>
      <c r="BA450" s="39"/>
      <c r="BC450" s="38"/>
      <c r="BD450" s="38"/>
      <c r="BE450" s="38"/>
      <c r="BF450" s="38"/>
      <c r="BG450" s="38"/>
      <c r="BH450" s="38"/>
      <c r="BI450" s="38"/>
      <c r="BJ450" s="38"/>
      <c r="BK450" s="38"/>
      <c r="BL450" s="38"/>
      <c r="BM450" s="38"/>
      <c r="BN450" s="38"/>
      <c r="BO450" s="38"/>
      <c r="BQ450" s="38"/>
      <c r="BT450" s="38"/>
      <c r="BU450" s="38"/>
      <c r="BV450" s="38"/>
      <c r="BW450" s="38"/>
      <c r="BX450" s="38"/>
      <c r="BY450" s="38"/>
      <c r="BZ450" s="38"/>
      <c r="CA450" s="38"/>
      <c r="CB450" s="38"/>
      <c r="CC450" s="38"/>
      <c r="CD450" s="38"/>
      <c r="CE450" s="38"/>
      <c r="CF450" s="38"/>
      <c r="CH450" s="38"/>
      <c r="CK450" s="38"/>
      <c r="CL450" s="38"/>
      <c r="CM450" s="38"/>
      <c r="CN450" s="38"/>
      <c r="CO450" s="38"/>
      <c r="CP450" s="38"/>
      <c r="CQ450" s="38"/>
      <c r="CR450" s="38"/>
      <c r="CS450" s="38"/>
      <c r="CT450" s="38"/>
      <c r="CU450" s="38"/>
      <c r="CV450" s="38"/>
      <c r="CW450" s="38"/>
    </row>
    <row r="451" ht="14.25" customHeight="1">
      <c r="A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R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I451" s="38"/>
      <c r="AL451" s="38"/>
      <c r="AM451" s="38"/>
      <c r="AN451" s="38"/>
      <c r="AO451" s="38"/>
      <c r="AP451" s="38"/>
      <c r="AQ451" s="38"/>
      <c r="AR451" s="38"/>
      <c r="AS451" s="38"/>
      <c r="AT451" s="38"/>
      <c r="AU451" s="38"/>
      <c r="AV451" s="38"/>
      <c r="AW451" s="38"/>
      <c r="AX451" s="38"/>
      <c r="AZ451" s="38"/>
      <c r="BA451" s="39"/>
      <c r="BC451" s="38"/>
      <c r="BD451" s="38"/>
      <c r="BE451" s="38"/>
      <c r="BF451" s="38"/>
      <c r="BG451" s="38"/>
      <c r="BH451" s="38"/>
      <c r="BI451" s="38"/>
      <c r="BJ451" s="38"/>
      <c r="BK451" s="38"/>
      <c r="BL451" s="38"/>
      <c r="BM451" s="38"/>
      <c r="BN451" s="38"/>
      <c r="BO451" s="38"/>
      <c r="BQ451" s="38"/>
      <c r="BT451" s="38"/>
      <c r="BU451" s="38"/>
      <c r="BV451" s="38"/>
      <c r="BW451" s="38"/>
      <c r="BX451" s="38"/>
      <c r="BY451" s="38"/>
      <c r="BZ451" s="38"/>
      <c r="CA451" s="38"/>
      <c r="CB451" s="38"/>
      <c r="CC451" s="38"/>
      <c r="CD451" s="38"/>
      <c r="CE451" s="38"/>
      <c r="CF451" s="38"/>
      <c r="CH451" s="38"/>
      <c r="CK451" s="38"/>
      <c r="CL451" s="38"/>
      <c r="CM451" s="38"/>
      <c r="CN451" s="38"/>
      <c r="CO451" s="38"/>
      <c r="CP451" s="38"/>
      <c r="CQ451" s="38"/>
      <c r="CR451" s="38"/>
      <c r="CS451" s="38"/>
      <c r="CT451" s="38"/>
      <c r="CU451" s="38"/>
      <c r="CV451" s="38"/>
      <c r="CW451" s="38"/>
    </row>
    <row r="452" ht="14.25" customHeight="1">
      <c r="A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R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I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  <c r="AV452" s="38"/>
      <c r="AW452" s="38"/>
      <c r="AX452" s="38"/>
      <c r="AZ452" s="38"/>
      <c r="BA452" s="39"/>
      <c r="BC452" s="38"/>
      <c r="BD452" s="38"/>
      <c r="BE452" s="38"/>
      <c r="BF452" s="38"/>
      <c r="BG452" s="38"/>
      <c r="BH452" s="38"/>
      <c r="BI452" s="38"/>
      <c r="BJ452" s="38"/>
      <c r="BK452" s="38"/>
      <c r="BL452" s="38"/>
      <c r="BM452" s="38"/>
      <c r="BN452" s="38"/>
      <c r="BO452" s="38"/>
      <c r="BQ452" s="38"/>
      <c r="BT452" s="38"/>
      <c r="BU452" s="38"/>
      <c r="BV452" s="38"/>
      <c r="BW452" s="38"/>
      <c r="BX452" s="38"/>
      <c r="BY452" s="38"/>
      <c r="BZ452" s="38"/>
      <c r="CA452" s="38"/>
      <c r="CB452" s="38"/>
      <c r="CC452" s="38"/>
      <c r="CD452" s="38"/>
      <c r="CE452" s="38"/>
      <c r="CF452" s="38"/>
      <c r="CH452" s="38"/>
      <c r="CK452" s="38"/>
      <c r="CL452" s="38"/>
      <c r="CM452" s="38"/>
      <c r="CN452" s="38"/>
      <c r="CO452" s="38"/>
      <c r="CP452" s="38"/>
      <c r="CQ452" s="38"/>
      <c r="CR452" s="38"/>
      <c r="CS452" s="38"/>
      <c r="CT452" s="38"/>
      <c r="CU452" s="38"/>
      <c r="CV452" s="38"/>
      <c r="CW452" s="38"/>
    </row>
    <row r="453" ht="14.25" customHeight="1">
      <c r="A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R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I453" s="38"/>
      <c r="AL453" s="38"/>
      <c r="AM453" s="38"/>
      <c r="AN453" s="38"/>
      <c r="AO453" s="38"/>
      <c r="AP453" s="38"/>
      <c r="AQ453" s="38"/>
      <c r="AR453" s="38"/>
      <c r="AS453" s="38"/>
      <c r="AT453" s="38"/>
      <c r="AU453" s="38"/>
      <c r="AV453" s="38"/>
      <c r="AW453" s="38"/>
      <c r="AX453" s="38"/>
      <c r="AZ453" s="38"/>
      <c r="BA453" s="39"/>
      <c r="BC453" s="38"/>
      <c r="BD453" s="38"/>
      <c r="BE453" s="38"/>
      <c r="BF453" s="38"/>
      <c r="BG453" s="38"/>
      <c r="BH453" s="38"/>
      <c r="BI453" s="38"/>
      <c r="BJ453" s="38"/>
      <c r="BK453" s="38"/>
      <c r="BL453" s="38"/>
      <c r="BM453" s="38"/>
      <c r="BN453" s="38"/>
      <c r="BO453" s="38"/>
      <c r="BQ453" s="38"/>
      <c r="BT453" s="38"/>
      <c r="BU453" s="38"/>
      <c r="BV453" s="38"/>
      <c r="BW453" s="38"/>
      <c r="BX453" s="38"/>
      <c r="BY453" s="38"/>
      <c r="BZ453" s="38"/>
      <c r="CA453" s="38"/>
      <c r="CB453" s="38"/>
      <c r="CC453" s="38"/>
      <c r="CD453" s="38"/>
      <c r="CE453" s="38"/>
      <c r="CF453" s="38"/>
      <c r="CH453" s="38"/>
      <c r="CK453" s="38"/>
      <c r="CL453" s="38"/>
      <c r="CM453" s="38"/>
      <c r="CN453" s="38"/>
      <c r="CO453" s="38"/>
      <c r="CP453" s="38"/>
      <c r="CQ453" s="38"/>
      <c r="CR453" s="38"/>
      <c r="CS453" s="38"/>
      <c r="CT453" s="38"/>
      <c r="CU453" s="38"/>
      <c r="CV453" s="38"/>
      <c r="CW453" s="38"/>
    </row>
    <row r="454" ht="14.25" customHeight="1">
      <c r="A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R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I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8"/>
      <c r="AW454" s="38"/>
      <c r="AX454" s="38"/>
      <c r="AZ454" s="38"/>
      <c r="BA454" s="39"/>
      <c r="BC454" s="38"/>
      <c r="BD454" s="38"/>
      <c r="BE454" s="38"/>
      <c r="BF454" s="38"/>
      <c r="BG454" s="38"/>
      <c r="BH454" s="38"/>
      <c r="BI454" s="38"/>
      <c r="BJ454" s="38"/>
      <c r="BK454" s="38"/>
      <c r="BL454" s="38"/>
      <c r="BM454" s="38"/>
      <c r="BN454" s="38"/>
      <c r="BO454" s="38"/>
      <c r="BQ454" s="38"/>
      <c r="BT454" s="38"/>
      <c r="BU454" s="38"/>
      <c r="BV454" s="38"/>
      <c r="BW454" s="38"/>
      <c r="BX454" s="38"/>
      <c r="BY454" s="38"/>
      <c r="BZ454" s="38"/>
      <c r="CA454" s="38"/>
      <c r="CB454" s="38"/>
      <c r="CC454" s="38"/>
      <c r="CD454" s="38"/>
      <c r="CE454" s="38"/>
      <c r="CF454" s="38"/>
      <c r="CH454" s="38"/>
      <c r="CK454" s="38"/>
      <c r="CL454" s="38"/>
      <c r="CM454" s="38"/>
      <c r="CN454" s="38"/>
      <c r="CO454" s="38"/>
      <c r="CP454" s="38"/>
      <c r="CQ454" s="38"/>
      <c r="CR454" s="38"/>
      <c r="CS454" s="38"/>
      <c r="CT454" s="38"/>
      <c r="CU454" s="38"/>
      <c r="CV454" s="38"/>
      <c r="CW454" s="38"/>
    </row>
    <row r="455" ht="14.25" customHeight="1">
      <c r="A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R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I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  <c r="AV455" s="38"/>
      <c r="AW455" s="38"/>
      <c r="AX455" s="38"/>
      <c r="AZ455" s="38"/>
      <c r="BA455" s="39"/>
      <c r="BC455" s="38"/>
      <c r="BD455" s="38"/>
      <c r="BE455" s="38"/>
      <c r="BF455" s="38"/>
      <c r="BG455" s="38"/>
      <c r="BH455" s="38"/>
      <c r="BI455" s="38"/>
      <c r="BJ455" s="38"/>
      <c r="BK455" s="38"/>
      <c r="BL455" s="38"/>
      <c r="BM455" s="38"/>
      <c r="BN455" s="38"/>
      <c r="BO455" s="38"/>
      <c r="BQ455" s="38"/>
      <c r="BT455" s="38"/>
      <c r="BU455" s="38"/>
      <c r="BV455" s="38"/>
      <c r="BW455" s="38"/>
      <c r="BX455" s="38"/>
      <c r="BY455" s="38"/>
      <c r="BZ455" s="38"/>
      <c r="CA455" s="38"/>
      <c r="CB455" s="38"/>
      <c r="CC455" s="38"/>
      <c r="CD455" s="38"/>
      <c r="CE455" s="38"/>
      <c r="CF455" s="38"/>
      <c r="CH455" s="38"/>
      <c r="CK455" s="38"/>
      <c r="CL455" s="38"/>
      <c r="CM455" s="38"/>
      <c r="CN455" s="38"/>
      <c r="CO455" s="38"/>
      <c r="CP455" s="38"/>
      <c r="CQ455" s="38"/>
      <c r="CR455" s="38"/>
      <c r="CS455" s="38"/>
      <c r="CT455" s="38"/>
      <c r="CU455" s="38"/>
      <c r="CV455" s="38"/>
      <c r="CW455" s="38"/>
    </row>
    <row r="456" ht="14.25" customHeight="1">
      <c r="A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R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I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  <c r="AV456" s="38"/>
      <c r="AW456" s="38"/>
      <c r="AX456" s="38"/>
      <c r="AZ456" s="38"/>
      <c r="BA456" s="39"/>
      <c r="BC456" s="38"/>
      <c r="BD456" s="38"/>
      <c r="BE456" s="38"/>
      <c r="BF456" s="38"/>
      <c r="BG456" s="38"/>
      <c r="BH456" s="38"/>
      <c r="BI456" s="38"/>
      <c r="BJ456" s="38"/>
      <c r="BK456" s="38"/>
      <c r="BL456" s="38"/>
      <c r="BM456" s="38"/>
      <c r="BN456" s="38"/>
      <c r="BO456" s="38"/>
      <c r="BQ456" s="38"/>
      <c r="BT456" s="38"/>
      <c r="BU456" s="38"/>
      <c r="BV456" s="38"/>
      <c r="BW456" s="38"/>
      <c r="BX456" s="38"/>
      <c r="BY456" s="38"/>
      <c r="BZ456" s="38"/>
      <c r="CA456" s="38"/>
      <c r="CB456" s="38"/>
      <c r="CC456" s="38"/>
      <c r="CD456" s="38"/>
      <c r="CE456" s="38"/>
      <c r="CF456" s="38"/>
      <c r="CH456" s="38"/>
      <c r="CK456" s="38"/>
      <c r="CL456" s="38"/>
      <c r="CM456" s="38"/>
      <c r="CN456" s="38"/>
      <c r="CO456" s="38"/>
      <c r="CP456" s="38"/>
      <c r="CQ456" s="38"/>
      <c r="CR456" s="38"/>
      <c r="CS456" s="38"/>
      <c r="CT456" s="38"/>
      <c r="CU456" s="38"/>
      <c r="CV456" s="38"/>
      <c r="CW456" s="38"/>
    </row>
    <row r="457" ht="14.25" customHeight="1">
      <c r="A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R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I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  <c r="AZ457" s="38"/>
      <c r="BA457" s="39"/>
      <c r="BC457" s="38"/>
      <c r="BD457" s="38"/>
      <c r="BE457" s="38"/>
      <c r="BF457" s="38"/>
      <c r="BG457" s="38"/>
      <c r="BH457" s="38"/>
      <c r="BI457" s="38"/>
      <c r="BJ457" s="38"/>
      <c r="BK457" s="38"/>
      <c r="BL457" s="38"/>
      <c r="BM457" s="38"/>
      <c r="BN457" s="38"/>
      <c r="BO457" s="38"/>
      <c r="BQ457" s="38"/>
      <c r="BT457" s="38"/>
      <c r="BU457" s="38"/>
      <c r="BV457" s="38"/>
      <c r="BW457" s="38"/>
      <c r="BX457" s="38"/>
      <c r="BY457" s="38"/>
      <c r="BZ457" s="38"/>
      <c r="CA457" s="38"/>
      <c r="CB457" s="38"/>
      <c r="CC457" s="38"/>
      <c r="CD457" s="38"/>
      <c r="CE457" s="38"/>
      <c r="CF457" s="38"/>
      <c r="CH457" s="38"/>
      <c r="CK457" s="38"/>
      <c r="CL457" s="38"/>
      <c r="CM457" s="38"/>
      <c r="CN457" s="38"/>
      <c r="CO457" s="38"/>
      <c r="CP457" s="38"/>
      <c r="CQ457" s="38"/>
      <c r="CR457" s="38"/>
      <c r="CS457" s="38"/>
      <c r="CT457" s="38"/>
      <c r="CU457" s="38"/>
      <c r="CV457" s="38"/>
      <c r="CW457" s="38"/>
    </row>
    <row r="458" ht="14.25" customHeight="1">
      <c r="A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R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I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  <c r="AZ458" s="38"/>
      <c r="BA458" s="39"/>
      <c r="BC458" s="38"/>
      <c r="BD458" s="38"/>
      <c r="BE458" s="38"/>
      <c r="BF458" s="38"/>
      <c r="BG458" s="38"/>
      <c r="BH458" s="38"/>
      <c r="BI458" s="38"/>
      <c r="BJ458" s="38"/>
      <c r="BK458" s="38"/>
      <c r="BL458" s="38"/>
      <c r="BM458" s="38"/>
      <c r="BN458" s="38"/>
      <c r="BO458" s="38"/>
      <c r="BQ458" s="38"/>
      <c r="BT458" s="38"/>
      <c r="BU458" s="38"/>
      <c r="BV458" s="38"/>
      <c r="BW458" s="38"/>
      <c r="BX458" s="38"/>
      <c r="BY458" s="38"/>
      <c r="BZ458" s="38"/>
      <c r="CA458" s="38"/>
      <c r="CB458" s="38"/>
      <c r="CC458" s="38"/>
      <c r="CD458" s="38"/>
      <c r="CE458" s="38"/>
      <c r="CF458" s="38"/>
      <c r="CH458" s="38"/>
      <c r="CK458" s="38"/>
      <c r="CL458" s="38"/>
      <c r="CM458" s="38"/>
      <c r="CN458" s="38"/>
      <c r="CO458" s="38"/>
      <c r="CP458" s="38"/>
      <c r="CQ458" s="38"/>
      <c r="CR458" s="38"/>
      <c r="CS458" s="38"/>
      <c r="CT458" s="38"/>
      <c r="CU458" s="38"/>
      <c r="CV458" s="38"/>
      <c r="CW458" s="38"/>
    </row>
    <row r="459" ht="14.25" customHeight="1">
      <c r="A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R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I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  <c r="AZ459" s="38"/>
      <c r="BA459" s="39"/>
      <c r="BC459" s="38"/>
      <c r="BD459" s="38"/>
      <c r="BE459" s="38"/>
      <c r="BF459" s="38"/>
      <c r="BG459" s="38"/>
      <c r="BH459" s="38"/>
      <c r="BI459" s="38"/>
      <c r="BJ459" s="38"/>
      <c r="BK459" s="38"/>
      <c r="BL459" s="38"/>
      <c r="BM459" s="38"/>
      <c r="BN459" s="38"/>
      <c r="BO459" s="38"/>
      <c r="BQ459" s="38"/>
      <c r="BT459" s="38"/>
      <c r="BU459" s="38"/>
      <c r="BV459" s="38"/>
      <c r="BW459" s="38"/>
      <c r="BX459" s="38"/>
      <c r="BY459" s="38"/>
      <c r="BZ459" s="38"/>
      <c r="CA459" s="38"/>
      <c r="CB459" s="38"/>
      <c r="CC459" s="38"/>
      <c r="CD459" s="38"/>
      <c r="CE459" s="38"/>
      <c r="CF459" s="38"/>
      <c r="CH459" s="38"/>
      <c r="CK459" s="38"/>
      <c r="CL459" s="38"/>
      <c r="CM459" s="38"/>
      <c r="CN459" s="38"/>
      <c r="CO459" s="38"/>
      <c r="CP459" s="38"/>
      <c r="CQ459" s="38"/>
      <c r="CR459" s="38"/>
      <c r="CS459" s="38"/>
      <c r="CT459" s="38"/>
      <c r="CU459" s="38"/>
      <c r="CV459" s="38"/>
      <c r="CW459" s="38"/>
    </row>
    <row r="460" ht="14.25" customHeight="1">
      <c r="A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R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I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  <c r="AV460" s="38"/>
      <c r="AW460" s="38"/>
      <c r="AX460" s="38"/>
      <c r="AZ460" s="38"/>
      <c r="BA460" s="39"/>
      <c r="BC460" s="38"/>
      <c r="BD460" s="38"/>
      <c r="BE460" s="38"/>
      <c r="BF460" s="38"/>
      <c r="BG460" s="38"/>
      <c r="BH460" s="38"/>
      <c r="BI460" s="38"/>
      <c r="BJ460" s="38"/>
      <c r="BK460" s="38"/>
      <c r="BL460" s="38"/>
      <c r="BM460" s="38"/>
      <c r="BN460" s="38"/>
      <c r="BO460" s="38"/>
      <c r="BQ460" s="38"/>
      <c r="BT460" s="38"/>
      <c r="BU460" s="38"/>
      <c r="BV460" s="38"/>
      <c r="BW460" s="38"/>
      <c r="BX460" s="38"/>
      <c r="BY460" s="38"/>
      <c r="BZ460" s="38"/>
      <c r="CA460" s="38"/>
      <c r="CB460" s="38"/>
      <c r="CC460" s="38"/>
      <c r="CD460" s="38"/>
      <c r="CE460" s="38"/>
      <c r="CF460" s="38"/>
      <c r="CH460" s="38"/>
      <c r="CK460" s="38"/>
      <c r="CL460" s="38"/>
      <c r="CM460" s="38"/>
      <c r="CN460" s="38"/>
      <c r="CO460" s="38"/>
      <c r="CP460" s="38"/>
      <c r="CQ460" s="38"/>
      <c r="CR460" s="38"/>
      <c r="CS460" s="38"/>
      <c r="CT460" s="38"/>
      <c r="CU460" s="38"/>
      <c r="CV460" s="38"/>
      <c r="CW460" s="38"/>
    </row>
    <row r="461" ht="14.25" customHeight="1">
      <c r="A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R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I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  <c r="AV461" s="38"/>
      <c r="AW461" s="38"/>
      <c r="AX461" s="38"/>
      <c r="AZ461" s="38"/>
      <c r="BA461" s="39"/>
      <c r="BC461" s="38"/>
      <c r="BD461" s="38"/>
      <c r="BE461" s="38"/>
      <c r="BF461" s="38"/>
      <c r="BG461" s="38"/>
      <c r="BH461" s="38"/>
      <c r="BI461" s="38"/>
      <c r="BJ461" s="38"/>
      <c r="BK461" s="38"/>
      <c r="BL461" s="38"/>
      <c r="BM461" s="38"/>
      <c r="BN461" s="38"/>
      <c r="BO461" s="38"/>
      <c r="BQ461" s="38"/>
      <c r="BT461" s="38"/>
      <c r="BU461" s="38"/>
      <c r="BV461" s="38"/>
      <c r="BW461" s="38"/>
      <c r="BX461" s="38"/>
      <c r="BY461" s="38"/>
      <c r="BZ461" s="38"/>
      <c r="CA461" s="38"/>
      <c r="CB461" s="38"/>
      <c r="CC461" s="38"/>
      <c r="CD461" s="38"/>
      <c r="CE461" s="38"/>
      <c r="CF461" s="38"/>
      <c r="CH461" s="38"/>
      <c r="CK461" s="38"/>
      <c r="CL461" s="38"/>
      <c r="CM461" s="38"/>
      <c r="CN461" s="38"/>
      <c r="CO461" s="38"/>
      <c r="CP461" s="38"/>
      <c r="CQ461" s="38"/>
      <c r="CR461" s="38"/>
      <c r="CS461" s="38"/>
      <c r="CT461" s="38"/>
      <c r="CU461" s="38"/>
      <c r="CV461" s="38"/>
      <c r="CW461" s="38"/>
    </row>
    <row r="462" ht="14.25" customHeight="1">
      <c r="A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R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I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  <c r="AV462" s="38"/>
      <c r="AW462" s="38"/>
      <c r="AX462" s="38"/>
      <c r="AZ462" s="38"/>
      <c r="BA462" s="39"/>
      <c r="BC462" s="38"/>
      <c r="BD462" s="38"/>
      <c r="BE462" s="38"/>
      <c r="BF462" s="38"/>
      <c r="BG462" s="38"/>
      <c r="BH462" s="38"/>
      <c r="BI462" s="38"/>
      <c r="BJ462" s="38"/>
      <c r="BK462" s="38"/>
      <c r="BL462" s="38"/>
      <c r="BM462" s="38"/>
      <c r="BN462" s="38"/>
      <c r="BO462" s="38"/>
      <c r="BQ462" s="38"/>
      <c r="BT462" s="38"/>
      <c r="BU462" s="38"/>
      <c r="BV462" s="38"/>
      <c r="BW462" s="38"/>
      <c r="BX462" s="38"/>
      <c r="BY462" s="38"/>
      <c r="BZ462" s="38"/>
      <c r="CA462" s="38"/>
      <c r="CB462" s="38"/>
      <c r="CC462" s="38"/>
      <c r="CD462" s="38"/>
      <c r="CE462" s="38"/>
      <c r="CF462" s="38"/>
      <c r="CH462" s="38"/>
      <c r="CK462" s="38"/>
      <c r="CL462" s="38"/>
      <c r="CM462" s="38"/>
      <c r="CN462" s="38"/>
      <c r="CO462" s="38"/>
      <c r="CP462" s="38"/>
      <c r="CQ462" s="38"/>
      <c r="CR462" s="38"/>
      <c r="CS462" s="38"/>
      <c r="CT462" s="38"/>
      <c r="CU462" s="38"/>
      <c r="CV462" s="38"/>
      <c r="CW462" s="38"/>
    </row>
    <row r="463" ht="14.25" customHeight="1">
      <c r="A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R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I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  <c r="AV463" s="38"/>
      <c r="AW463" s="38"/>
      <c r="AX463" s="38"/>
      <c r="AZ463" s="38"/>
      <c r="BA463" s="39"/>
      <c r="BC463" s="38"/>
      <c r="BD463" s="38"/>
      <c r="BE463" s="38"/>
      <c r="BF463" s="38"/>
      <c r="BG463" s="38"/>
      <c r="BH463" s="38"/>
      <c r="BI463" s="38"/>
      <c r="BJ463" s="38"/>
      <c r="BK463" s="38"/>
      <c r="BL463" s="38"/>
      <c r="BM463" s="38"/>
      <c r="BN463" s="38"/>
      <c r="BO463" s="38"/>
      <c r="BQ463" s="38"/>
      <c r="BT463" s="38"/>
      <c r="BU463" s="38"/>
      <c r="BV463" s="38"/>
      <c r="BW463" s="38"/>
      <c r="BX463" s="38"/>
      <c r="BY463" s="38"/>
      <c r="BZ463" s="38"/>
      <c r="CA463" s="38"/>
      <c r="CB463" s="38"/>
      <c r="CC463" s="38"/>
      <c r="CD463" s="38"/>
      <c r="CE463" s="38"/>
      <c r="CF463" s="38"/>
      <c r="CH463" s="38"/>
      <c r="CK463" s="38"/>
      <c r="CL463" s="38"/>
      <c r="CM463" s="38"/>
      <c r="CN463" s="38"/>
      <c r="CO463" s="38"/>
      <c r="CP463" s="38"/>
      <c r="CQ463" s="38"/>
      <c r="CR463" s="38"/>
      <c r="CS463" s="38"/>
      <c r="CT463" s="38"/>
      <c r="CU463" s="38"/>
      <c r="CV463" s="38"/>
      <c r="CW463" s="38"/>
    </row>
    <row r="464" ht="14.25" customHeight="1">
      <c r="A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R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I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  <c r="AZ464" s="38"/>
      <c r="BA464" s="39"/>
      <c r="BC464" s="38"/>
      <c r="BD464" s="38"/>
      <c r="BE464" s="38"/>
      <c r="BF464" s="38"/>
      <c r="BG464" s="38"/>
      <c r="BH464" s="38"/>
      <c r="BI464" s="38"/>
      <c r="BJ464" s="38"/>
      <c r="BK464" s="38"/>
      <c r="BL464" s="38"/>
      <c r="BM464" s="38"/>
      <c r="BN464" s="38"/>
      <c r="BO464" s="38"/>
      <c r="BQ464" s="38"/>
      <c r="BT464" s="38"/>
      <c r="BU464" s="38"/>
      <c r="BV464" s="38"/>
      <c r="BW464" s="38"/>
      <c r="BX464" s="38"/>
      <c r="BY464" s="38"/>
      <c r="BZ464" s="38"/>
      <c r="CA464" s="38"/>
      <c r="CB464" s="38"/>
      <c r="CC464" s="38"/>
      <c r="CD464" s="38"/>
      <c r="CE464" s="38"/>
      <c r="CF464" s="38"/>
      <c r="CH464" s="38"/>
      <c r="CK464" s="38"/>
      <c r="CL464" s="38"/>
      <c r="CM464" s="38"/>
      <c r="CN464" s="38"/>
      <c r="CO464" s="38"/>
      <c r="CP464" s="38"/>
      <c r="CQ464" s="38"/>
      <c r="CR464" s="38"/>
      <c r="CS464" s="38"/>
      <c r="CT464" s="38"/>
      <c r="CU464" s="38"/>
      <c r="CV464" s="38"/>
      <c r="CW464" s="38"/>
    </row>
    <row r="465" ht="14.25" customHeight="1">
      <c r="A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R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I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  <c r="AV465" s="38"/>
      <c r="AW465" s="38"/>
      <c r="AX465" s="38"/>
      <c r="AZ465" s="38"/>
      <c r="BA465" s="39"/>
      <c r="BC465" s="38"/>
      <c r="BD465" s="38"/>
      <c r="BE465" s="38"/>
      <c r="BF465" s="38"/>
      <c r="BG465" s="38"/>
      <c r="BH465" s="38"/>
      <c r="BI465" s="38"/>
      <c r="BJ465" s="38"/>
      <c r="BK465" s="38"/>
      <c r="BL465" s="38"/>
      <c r="BM465" s="38"/>
      <c r="BN465" s="38"/>
      <c r="BO465" s="38"/>
      <c r="BQ465" s="38"/>
      <c r="BT465" s="38"/>
      <c r="BU465" s="38"/>
      <c r="BV465" s="38"/>
      <c r="BW465" s="38"/>
      <c r="BX465" s="38"/>
      <c r="BY465" s="38"/>
      <c r="BZ465" s="38"/>
      <c r="CA465" s="38"/>
      <c r="CB465" s="38"/>
      <c r="CC465" s="38"/>
      <c r="CD465" s="38"/>
      <c r="CE465" s="38"/>
      <c r="CF465" s="38"/>
      <c r="CH465" s="38"/>
      <c r="CK465" s="38"/>
      <c r="CL465" s="38"/>
      <c r="CM465" s="38"/>
      <c r="CN465" s="38"/>
      <c r="CO465" s="38"/>
      <c r="CP465" s="38"/>
      <c r="CQ465" s="38"/>
      <c r="CR465" s="38"/>
      <c r="CS465" s="38"/>
      <c r="CT465" s="38"/>
      <c r="CU465" s="38"/>
      <c r="CV465" s="38"/>
      <c r="CW465" s="38"/>
    </row>
    <row r="466" ht="14.25" customHeight="1">
      <c r="A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R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I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  <c r="AZ466" s="38"/>
      <c r="BA466" s="39"/>
      <c r="BC466" s="38"/>
      <c r="BD466" s="38"/>
      <c r="BE466" s="38"/>
      <c r="BF466" s="38"/>
      <c r="BG466" s="38"/>
      <c r="BH466" s="38"/>
      <c r="BI466" s="38"/>
      <c r="BJ466" s="38"/>
      <c r="BK466" s="38"/>
      <c r="BL466" s="38"/>
      <c r="BM466" s="38"/>
      <c r="BN466" s="38"/>
      <c r="BO466" s="38"/>
      <c r="BQ466" s="38"/>
      <c r="BT466" s="38"/>
      <c r="BU466" s="38"/>
      <c r="BV466" s="38"/>
      <c r="BW466" s="38"/>
      <c r="BX466" s="38"/>
      <c r="BY466" s="38"/>
      <c r="BZ466" s="38"/>
      <c r="CA466" s="38"/>
      <c r="CB466" s="38"/>
      <c r="CC466" s="38"/>
      <c r="CD466" s="38"/>
      <c r="CE466" s="38"/>
      <c r="CF466" s="38"/>
      <c r="CH466" s="38"/>
      <c r="CK466" s="38"/>
      <c r="CL466" s="38"/>
      <c r="CM466" s="38"/>
      <c r="CN466" s="38"/>
      <c r="CO466" s="38"/>
      <c r="CP466" s="38"/>
      <c r="CQ466" s="38"/>
      <c r="CR466" s="38"/>
      <c r="CS466" s="38"/>
      <c r="CT466" s="38"/>
      <c r="CU466" s="38"/>
      <c r="CV466" s="38"/>
      <c r="CW466" s="38"/>
    </row>
    <row r="467" ht="14.25" customHeight="1">
      <c r="A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R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I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  <c r="AZ467" s="38"/>
      <c r="BA467" s="39"/>
      <c r="BC467" s="38"/>
      <c r="BD467" s="38"/>
      <c r="BE467" s="38"/>
      <c r="BF467" s="38"/>
      <c r="BG467" s="38"/>
      <c r="BH467" s="38"/>
      <c r="BI467" s="38"/>
      <c r="BJ467" s="38"/>
      <c r="BK467" s="38"/>
      <c r="BL467" s="38"/>
      <c r="BM467" s="38"/>
      <c r="BN467" s="38"/>
      <c r="BO467" s="38"/>
      <c r="BQ467" s="38"/>
      <c r="BT467" s="38"/>
      <c r="BU467" s="38"/>
      <c r="BV467" s="38"/>
      <c r="BW467" s="38"/>
      <c r="BX467" s="38"/>
      <c r="BY467" s="38"/>
      <c r="BZ467" s="38"/>
      <c r="CA467" s="38"/>
      <c r="CB467" s="38"/>
      <c r="CC467" s="38"/>
      <c r="CD467" s="38"/>
      <c r="CE467" s="38"/>
      <c r="CF467" s="38"/>
      <c r="CH467" s="38"/>
      <c r="CK467" s="38"/>
      <c r="CL467" s="38"/>
      <c r="CM467" s="38"/>
      <c r="CN467" s="38"/>
      <c r="CO467" s="38"/>
      <c r="CP467" s="38"/>
      <c r="CQ467" s="38"/>
      <c r="CR467" s="38"/>
      <c r="CS467" s="38"/>
      <c r="CT467" s="38"/>
      <c r="CU467" s="38"/>
      <c r="CV467" s="38"/>
      <c r="CW467" s="38"/>
    </row>
    <row r="468" ht="14.25" customHeight="1">
      <c r="A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R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I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  <c r="AZ468" s="38"/>
      <c r="BA468" s="39"/>
      <c r="BC468" s="38"/>
      <c r="BD468" s="38"/>
      <c r="BE468" s="38"/>
      <c r="BF468" s="38"/>
      <c r="BG468" s="38"/>
      <c r="BH468" s="38"/>
      <c r="BI468" s="38"/>
      <c r="BJ468" s="38"/>
      <c r="BK468" s="38"/>
      <c r="BL468" s="38"/>
      <c r="BM468" s="38"/>
      <c r="BN468" s="38"/>
      <c r="BO468" s="38"/>
      <c r="BQ468" s="38"/>
      <c r="BT468" s="38"/>
      <c r="BU468" s="38"/>
      <c r="BV468" s="38"/>
      <c r="BW468" s="38"/>
      <c r="BX468" s="38"/>
      <c r="BY468" s="38"/>
      <c r="BZ468" s="38"/>
      <c r="CA468" s="38"/>
      <c r="CB468" s="38"/>
      <c r="CC468" s="38"/>
      <c r="CD468" s="38"/>
      <c r="CE468" s="38"/>
      <c r="CF468" s="38"/>
      <c r="CH468" s="38"/>
      <c r="CK468" s="38"/>
      <c r="CL468" s="38"/>
      <c r="CM468" s="38"/>
      <c r="CN468" s="38"/>
      <c r="CO468" s="38"/>
      <c r="CP468" s="38"/>
      <c r="CQ468" s="38"/>
      <c r="CR468" s="38"/>
      <c r="CS468" s="38"/>
      <c r="CT468" s="38"/>
      <c r="CU468" s="38"/>
      <c r="CV468" s="38"/>
      <c r="CW468" s="38"/>
    </row>
    <row r="469" ht="14.25" customHeight="1">
      <c r="A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R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I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8"/>
      <c r="AW469" s="38"/>
      <c r="AX469" s="38"/>
      <c r="AZ469" s="38"/>
      <c r="BA469" s="39"/>
      <c r="BC469" s="38"/>
      <c r="BD469" s="38"/>
      <c r="BE469" s="38"/>
      <c r="BF469" s="38"/>
      <c r="BG469" s="38"/>
      <c r="BH469" s="38"/>
      <c r="BI469" s="38"/>
      <c r="BJ469" s="38"/>
      <c r="BK469" s="38"/>
      <c r="BL469" s="38"/>
      <c r="BM469" s="38"/>
      <c r="BN469" s="38"/>
      <c r="BO469" s="38"/>
      <c r="BQ469" s="38"/>
      <c r="BT469" s="38"/>
      <c r="BU469" s="38"/>
      <c r="BV469" s="38"/>
      <c r="BW469" s="38"/>
      <c r="BX469" s="38"/>
      <c r="BY469" s="38"/>
      <c r="BZ469" s="38"/>
      <c r="CA469" s="38"/>
      <c r="CB469" s="38"/>
      <c r="CC469" s="38"/>
      <c r="CD469" s="38"/>
      <c r="CE469" s="38"/>
      <c r="CF469" s="38"/>
      <c r="CH469" s="38"/>
      <c r="CK469" s="38"/>
      <c r="CL469" s="38"/>
      <c r="CM469" s="38"/>
      <c r="CN469" s="38"/>
      <c r="CO469" s="38"/>
      <c r="CP469" s="38"/>
      <c r="CQ469" s="38"/>
      <c r="CR469" s="38"/>
      <c r="CS469" s="38"/>
      <c r="CT469" s="38"/>
      <c r="CU469" s="38"/>
      <c r="CV469" s="38"/>
      <c r="CW469" s="38"/>
    </row>
    <row r="470" ht="14.25" customHeight="1">
      <c r="A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R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I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  <c r="AZ470" s="38"/>
      <c r="BA470" s="39"/>
      <c r="BC470" s="38"/>
      <c r="BD470" s="38"/>
      <c r="BE470" s="38"/>
      <c r="BF470" s="38"/>
      <c r="BG470" s="38"/>
      <c r="BH470" s="38"/>
      <c r="BI470" s="38"/>
      <c r="BJ470" s="38"/>
      <c r="BK470" s="38"/>
      <c r="BL470" s="38"/>
      <c r="BM470" s="38"/>
      <c r="BN470" s="38"/>
      <c r="BO470" s="38"/>
      <c r="BQ470" s="38"/>
      <c r="BT470" s="38"/>
      <c r="BU470" s="38"/>
      <c r="BV470" s="38"/>
      <c r="BW470" s="38"/>
      <c r="BX470" s="38"/>
      <c r="BY470" s="38"/>
      <c r="BZ470" s="38"/>
      <c r="CA470" s="38"/>
      <c r="CB470" s="38"/>
      <c r="CC470" s="38"/>
      <c r="CD470" s="38"/>
      <c r="CE470" s="38"/>
      <c r="CF470" s="38"/>
      <c r="CH470" s="38"/>
      <c r="CK470" s="38"/>
      <c r="CL470" s="38"/>
      <c r="CM470" s="38"/>
      <c r="CN470" s="38"/>
      <c r="CO470" s="38"/>
      <c r="CP470" s="38"/>
      <c r="CQ470" s="38"/>
      <c r="CR470" s="38"/>
      <c r="CS470" s="38"/>
      <c r="CT470" s="38"/>
      <c r="CU470" s="38"/>
      <c r="CV470" s="38"/>
      <c r="CW470" s="38"/>
    </row>
    <row r="471" ht="14.25" customHeight="1">
      <c r="A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R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I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8"/>
      <c r="AW471" s="38"/>
      <c r="AX471" s="38"/>
      <c r="AZ471" s="38"/>
      <c r="BA471" s="39"/>
      <c r="BC471" s="38"/>
      <c r="BD471" s="38"/>
      <c r="BE471" s="38"/>
      <c r="BF471" s="38"/>
      <c r="BG471" s="38"/>
      <c r="BH471" s="38"/>
      <c r="BI471" s="38"/>
      <c r="BJ471" s="38"/>
      <c r="BK471" s="38"/>
      <c r="BL471" s="38"/>
      <c r="BM471" s="38"/>
      <c r="BN471" s="38"/>
      <c r="BO471" s="38"/>
      <c r="BQ471" s="38"/>
      <c r="BT471" s="38"/>
      <c r="BU471" s="38"/>
      <c r="BV471" s="38"/>
      <c r="BW471" s="38"/>
      <c r="BX471" s="38"/>
      <c r="BY471" s="38"/>
      <c r="BZ471" s="38"/>
      <c r="CA471" s="38"/>
      <c r="CB471" s="38"/>
      <c r="CC471" s="38"/>
      <c r="CD471" s="38"/>
      <c r="CE471" s="38"/>
      <c r="CF471" s="38"/>
      <c r="CH471" s="38"/>
      <c r="CK471" s="38"/>
      <c r="CL471" s="38"/>
      <c r="CM471" s="38"/>
      <c r="CN471" s="38"/>
      <c r="CO471" s="38"/>
      <c r="CP471" s="38"/>
      <c r="CQ471" s="38"/>
      <c r="CR471" s="38"/>
      <c r="CS471" s="38"/>
      <c r="CT471" s="38"/>
      <c r="CU471" s="38"/>
      <c r="CV471" s="38"/>
      <c r="CW471" s="38"/>
    </row>
    <row r="472" ht="14.25" customHeight="1">
      <c r="A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R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I472" s="38"/>
      <c r="AL472" s="38"/>
      <c r="AM472" s="38"/>
      <c r="AN472" s="38"/>
      <c r="AO472" s="38"/>
      <c r="AP472" s="38"/>
      <c r="AQ472" s="38"/>
      <c r="AR472" s="38"/>
      <c r="AS472" s="38"/>
      <c r="AT472" s="38"/>
      <c r="AU472" s="38"/>
      <c r="AV472" s="38"/>
      <c r="AW472" s="38"/>
      <c r="AX472" s="38"/>
      <c r="AZ472" s="38"/>
      <c r="BA472" s="39"/>
      <c r="BC472" s="38"/>
      <c r="BD472" s="38"/>
      <c r="BE472" s="38"/>
      <c r="BF472" s="38"/>
      <c r="BG472" s="38"/>
      <c r="BH472" s="38"/>
      <c r="BI472" s="38"/>
      <c r="BJ472" s="38"/>
      <c r="BK472" s="38"/>
      <c r="BL472" s="38"/>
      <c r="BM472" s="38"/>
      <c r="BN472" s="38"/>
      <c r="BO472" s="38"/>
      <c r="BQ472" s="38"/>
      <c r="BT472" s="38"/>
      <c r="BU472" s="38"/>
      <c r="BV472" s="38"/>
      <c r="BW472" s="38"/>
      <c r="BX472" s="38"/>
      <c r="BY472" s="38"/>
      <c r="BZ472" s="38"/>
      <c r="CA472" s="38"/>
      <c r="CB472" s="38"/>
      <c r="CC472" s="38"/>
      <c r="CD472" s="38"/>
      <c r="CE472" s="38"/>
      <c r="CF472" s="38"/>
      <c r="CH472" s="38"/>
      <c r="CK472" s="38"/>
      <c r="CL472" s="38"/>
      <c r="CM472" s="38"/>
      <c r="CN472" s="38"/>
      <c r="CO472" s="38"/>
      <c r="CP472" s="38"/>
      <c r="CQ472" s="38"/>
      <c r="CR472" s="38"/>
      <c r="CS472" s="38"/>
      <c r="CT472" s="38"/>
      <c r="CU472" s="38"/>
      <c r="CV472" s="38"/>
      <c r="CW472" s="38"/>
    </row>
    <row r="473" ht="14.25" customHeight="1">
      <c r="A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R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I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  <c r="AV473" s="38"/>
      <c r="AW473" s="38"/>
      <c r="AX473" s="38"/>
      <c r="AZ473" s="38"/>
      <c r="BA473" s="39"/>
      <c r="BC473" s="38"/>
      <c r="BD473" s="38"/>
      <c r="BE473" s="38"/>
      <c r="BF473" s="38"/>
      <c r="BG473" s="38"/>
      <c r="BH473" s="38"/>
      <c r="BI473" s="38"/>
      <c r="BJ473" s="38"/>
      <c r="BK473" s="38"/>
      <c r="BL473" s="38"/>
      <c r="BM473" s="38"/>
      <c r="BN473" s="38"/>
      <c r="BO473" s="38"/>
      <c r="BQ473" s="38"/>
      <c r="BT473" s="38"/>
      <c r="BU473" s="38"/>
      <c r="BV473" s="38"/>
      <c r="BW473" s="38"/>
      <c r="BX473" s="38"/>
      <c r="BY473" s="38"/>
      <c r="BZ473" s="38"/>
      <c r="CA473" s="38"/>
      <c r="CB473" s="38"/>
      <c r="CC473" s="38"/>
      <c r="CD473" s="38"/>
      <c r="CE473" s="38"/>
      <c r="CF473" s="38"/>
      <c r="CH473" s="38"/>
      <c r="CK473" s="38"/>
      <c r="CL473" s="38"/>
      <c r="CM473" s="38"/>
      <c r="CN473" s="38"/>
      <c r="CO473" s="38"/>
      <c r="CP473" s="38"/>
      <c r="CQ473" s="38"/>
      <c r="CR473" s="38"/>
      <c r="CS473" s="38"/>
      <c r="CT473" s="38"/>
      <c r="CU473" s="38"/>
      <c r="CV473" s="38"/>
      <c r="CW473" s="38"/>
    </row>
    <row r="474" ht="14.25" customHeight="1">
      <c r="A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R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I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  <c r="AV474" s="38"/>
      <c r="AW474" s="38"/>
      <c r="AX474" s="38"/>
      <c r="AZ474" s="38"/>
      <c r="BA474" s="39"/>
      <c r="BC474" s="38"/>
      <c r="BD474" s="38"/>
      <c r="BE474" s="38"/>
      <c r="BF474" s="38"/>
      <c r="BG474" s="38"/>
      <c r="BH474" s="38"/>
      <c r="BI474" s="38"/>
      <c r="BJ474" s="38"/>
      <c r="BK474" s="38"/>
      <c r="BL474" s="38"/>
      <c r="BM474" s="38"/>
      <c r="BN474" s="38"/>
      <c r="BO474" s="38"/>
      <c r="BQ474" s="38"/>
      <c r="BT474" s="38"/>
      <c r="BU474" s="38"/>
      <c r="BV474" s="38"/>
      <c r="BW474" s="38"/>
      <c r="BX474" s="38"/>
      <c r="BY474" s="38"/>
      <c r="BZ474" s="38"/>
      <c r="CA474" s="38"/>
      <c r="CB474" s="38"/>
      <c r="CC474" s="38"/>
      <c r="CD474" s="38"/>
      <c r="CE474" s="38"/>
      <c r="CF474" s="38"/>
      <c r="CH474" s="38"/>
      <c r="CK474" s="38"/>
      <c r="CL474" s="38"/>
      <c r="CM474" s="38"/>
      <c r="CN474" s="38"/>
      <c r="CO474" s="38"/>
      <c r="CP474" s="38"/>
      <c r="CQ474" s="38"/>
      <c r="CR474" s="38"/>
      <c r="CS474" s="38"/>
      <c r="CT474" s="38"/>
      <c r="CU474" s="38"/>
      <c r="CV474" s="38"/>
      <c r="CW474" s="38"/>
    </row>
    <row r="475" ht="14.25" customHeight="1">
      <c r="A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R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I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  <c r="AV475" s="38"/>
      <c r="AW475" s="38"/>
      <c r="AX475" s="38"/>
      <c r="AZ475" s="38"/>
      <c r="BA475" s="39"/>
      <c r="BC475" s="38"/>
      <c r="BD475" s="38"/>
      <c r="BE475" s="38"/>
      <c r="BF475" s="38"/>
      <c r="BG475" s="38"/>
      <c r="BH475" s="38"/>
      <c r="BI475" s="38"/>
      <c r="BJ475" s="38"/>
      <c r="BK475" s="38"/>
      <c r="BL475" s="38"/>
      <c r="BM475" s="38"/>
      <c r="BN475" s="38"/>
      <c r="BO475" s="38"/>
      <c r="BQ475" s="38"/>
      <c r="BT475" s="38"/>
      <c r="BU475" s="38"/>
      <c r="BV475" s="38"/>
      <c r="BW475" s="38"/>
      <c r="BX475" s="38"/>
      <c r="BY475" s="38"/>
      <c r="BZ475" s="38"/>
      <c r="CA475" s="38"/>
      <c r="CB475" s="38"/>
      <c r="CC475" s="38"/>
      <c r="CD475" s="38"/>
      <c r="CE475" s="38"/>
      <c r="CF475" s="38"/>
      <c r="CH475" s="38"/>
      <c r="CK475" s="38"/>
      <c r="CL475" s="38"/>
      <c r="CM475" s="38"/>
      <c r="CN475" s="38"/>
      <c r="CO475" s="38"/>
      <c r="CP475" s="38"/>
      <c r="CQ475" s="38"/>
      <c r="CR475" s="38"/>
      <c r="CS475" s="38"/>
      <c r="CT475" s="38"/>
      <c r="CU475" s="38"/>
      <c r="CV475" s="38"/>
      <c r="CW475" s="38"/>
    </row>
    <row r="476" ht="14.25" customHeight="1">
      <c r="A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R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I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  <c r="AV476" s="38"/>
      <c r="AW476" s="38"/>
      <c r="AX476" s="38"/>
      <c r="AZ476" s="38"/>
      <c r="BA476" s="39"/>
      <c r="BC476" s="38"/>
      <c r="BD476" s="38"/>
      <c r="BE476" s="38"/>
      <c r="BF476" s="38"/>
      <c r="BG476" s="38"/>
      <c r="BH476" s="38"/>
      <c r="BI476" s="38"/>
      <c r="BJ476" s="38"/>
      <c r="BK476" s="38"/>
      <c r="BL476" s="38"/>
      <c r="BM476" s="38"/>
      <c r="BN476" s="38"/>
      <c r="BO476" s="38"/>
      <c r="BQ476" s="38"/>
      <c r="BT476" s="38"/>
      <c r="BU476" s="38"/>
      <c r="BV476" s="38"/>
      <c r="BW476" s="38"/>
      <c r="BX476" s="38"/>
      <c r="BY476" s="38"/>
      <c r="BZ476" s="38"/>
      <c r="CA476" s="38"/>
      <c r="CB476" s="38"/>
      <c r="CC476" s="38"/>
      <c r="CD476" s="38"/>
      <c r="CE476" s="38"/>
      <c r="CF476" s="38"/>
      <c r="CH476" s="38"/>
      <c r="CK476" s="38"/>
      <c r="CL476" s="38"/>
      <c r="CM476" s="38"/>
      <c r="CN476" s="38"/>
      <c r="CO476" s="38"/>
      <c r="CP476" s="38"/>
      <c r="CQ476" s="38"/>
      <c r="CR476" s="38"/>
      <c r="CS476" s="38"/>
      <c r="CT476" s="38"/>
      <c r="CU476" s="38"/>
      <c r="CV476" s="38"/>
      <c r="CW476" s="38"/>
    </row>
    <row r="477" ht="14.25" customHeight="1">
      <c r="A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R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I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  <c r="AV477" s="38"/>
      <c r="AW477" s="38"/>
      <c r="AX477" s="38"/>
      <c r="AZ477" s="38"/>
      <c r="BA477" s="39"/>
      <c r="BC477" s="38"/>
      <c r="BD477" s="38"/>
      <c r="BE477" s="38"/>
      <c r="BF477" s="38"/>
      <c r="BG477" s="38"/>
      <c r="BH477" s="38"/>
      <c r="BI477" s="38"/>
      <c r="BJ477" s="38"/>
      <c r="BK477" s="38"/>
      <c r="BL477" s="38"/>
      <c r="BM477" s="38"/>
      <c r="BN477" s="38"/>
      <c r="BO477" s="38"/>
      <c r="BQ477" s="38"/>
      <c r="BT477" s="38"/>
      <c r="BU477" s="38"/>
      <c r="BV477" s="38"/>
      <c r="BW477" s="38"/>
      <c r="BX477" s="38"/>
      <c r="BY477" s="38"/>
      <c r="BZ477" s="38"/>
      <c r="CA477" s="38"/>
      <c r="CB477" s="38"/>
      <c r="CC477" s="38"/>
      <c r="CD477" s="38"/>
      <c r="CE477" s="38"/>
      <c r="CF477" s="38"/>
      <c r="CH477" s="38"/>
      <c r="CK477" s="38"/>
      <c r="CL477" s="38"/>
      <c r="CM477" s="38"/>
      <c r="CN477" s="38"/>
      <c r="CO477" s="38"/>
      <c r="CP477" s="38"/>
      <c r="CQ477" s="38"/>
      <c r="CR477" s="38"/>
      <c r="CS477" s="38"/>
      <c r="CT477" s="38"/>
      <c r="CU477" s="38"/>
      <c r="CV477" s="38"/>
      <c r="CW477" s="38"/>
    </row>
    <row r="478" ht="14.25" customHeight="1">
      <c r="A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R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I478" s="38"/>
      <c r="AL478" s="38"/>
      <c r="AM478" s="38"/>
      <c r="AN478" s="38"/>
      <c r="AO478" s="38"/>
      <c r="AP478" s="38"/>
      <c r="AQ478" s="38"/>
      <c r="AR478" s="38"/>
      <c r="AS478" s="38"/>
      <c r="AT478" s="38"/>
      <c r="AU478" s="38"/>
      <c r="AV478" s="38"/>
      <c r="AW478" s="38"/>
      <c r="AX478" s="38"/>
      <c r="AZ478" s="38"/>
      <c r="BA478" s="39"/>
      <c r="BC478" s="38"/>
      <c r="BD478" s="38"/>
      <c r="BE478" s="38"/>
      <c r="BF478" s="38"/>
      <c r="BG478" s="38"/>
      <c r="BH478" s="38"/>
      <c r="BI478" s="38"/>
      <c r="BJ478" s="38"/>
      <c r="BK478" s="38"/>
      <c r="BL478" s="38"/>
      <c r="BM478" s="38"/>
      <c r="BN478" s="38"/>
      <c r="BO478" s="38"/>
      <c r="BQ478" s="38"/>
      <c r="BT478" s="38"/>
      <c r="BU478" s="38"/>
      <c r="BV478" s="38"/>
      <c r="BW478" s="38"/>
      <c r="BX478" s="38"/>
      <c r="BY478" s="38"/>
      <c r="BZ478" s="38"/>
      <c r="CA478" s="38"/>
      <c r="CB478" s="38"/>
      <c r="CC478" s="38"/>
      <c r="CD478" s="38"/>
      <c r="CE478" s="38"/>
      <c r="CF478" s="38"/>
      <c r="CH478" s="38"/>
      <c r="CK478" s="38"/>
      <c r="CL478" s="38"/>
      <c r="CM478" s="38"/>
      <c r="CN478" s="38"/>
      <c r="CO478" s="38"/>
      <c r="CP478" s="38"/>
      <c r="CQ478" s="38"/>
      <c r="CR478" s="38"/>
      <c r="CS478" s="38"/>
      <c r="CT478" s="38"/>
      <c r="CU478" s="38"/>
      <c r="CV478" s="38"/>
      <c r="CW478" s="38"/>
    </row>
    <row r="479" ht="14.25" customHeight="1">
      <c r="A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R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I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  <c r="AZ479" s="38"/>
      <c r="BA479" s="39"/>
      <c r="BC479" s="38"/>
      <c r="BD479" s="38"/>
      <c r="BE479" s="38"/>
      <c r="BF479" s="38"/>
      <c r="BG479" s="38"/>
      <c r="BH479" s="38"/>
      <c r="BI479" s="38"/>
      <c r="BJ479" s="38"/>
      <c r="BK479" s="38"/>
      <c r="BL479" s="38"/>
      <c r="BM479" s="38"/>
      <c r="BN479" s="38"/>
      <c r="BO479" s="38"/>
      <c r="BQ479" s="38"/>
      <c r="BT479" s="38"/>
      <c r="BU479" s="38"/>
      <c r="BV479" s="38"/>
      <c r="BW479" s="38"/>
      <c r="BX479" s="38"/>
      <c r="BY479" s="38"/>
      <c r="BZ479" s="38"/>
      <c r="CA479" s="38"/>
      <c r="CB479" s="38"/>
      <c r="CC479" s="38"/>
      <c r="CD479" s="38"/>
      <c r="CE479" s="38"/>
      <c r="CF479" s="38"/>
      <c r="CH479" s="38"/>
      <c r="CK479" s="38"/>
      <c r="CL479" s="38"/>
      <c r="CM479" s="38"/>
      <c r="CN479" s="38"/>
      <c r="CO479" s="38"/>
      <c r="CP479" s="38"/>
      <c r="CQ479" s="38"/>
      <c r="CR479" s="38"/>
      <c r="CS479" s="38"/>
      <c r="CT479" s="38"/>
      <c r="CU479" s="38"/>
      <c r="CV479" s="38"/>
      <c r="CW479" s="38"/>
    </row>
    <row r="480" ht="14.25" customHeight="1">
      <c r="A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R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I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  <c r="AV480" s="38"/>
      <c r="AW480" s="38"/>
      <c r="AX480" s="38"/>
      <c r="AZ480" s="38"/>
      <c r="BA480" s="39"/>
      <c r="BC480" s="38"/>
      <c r="BD480" s="38"/>
      <c r="BE480" s="38"/>
      <c r="BF480" s="38"/>
      <c r="BG480" s="38"/>
      <c r="BH480" s="38"/>
      <c r="BI480" s="38"/>
      <c r="BJ480" s="38"/>
      <c r="BK480" s="38"/>
      <c r="BL480" s="38"/>
      <c r="BM480" s="38"/>
      <c r="BN480" s="38"/>
      <c r="BO480" s="38"/>
      <c r="BQ480" s="38"/>
      <c r="BT480" s="38"/>
      <c r="BU480" s="38"/>
      <c r="BV480" s="38"/>
      <c r="BW480" s="38"/>
      <c r="BX480" s="38"/>
      <c r="BY480" s="38"/>
      <c r="BZ480" s="38"/>
      <c r="CA480" s="38"/>
      <c r="CB480" s="38"/>
      <c r="CC480" s="38"/>
      <c r="CD480" s="38"/>
      <c r="CE480" s="38"/>
      <c r="CF480" s="38"/>
      <c r="CH480" s="38"/>
      <c r="CK480" s="38"/>
      <c r="CL480" s="38"/>
      <c r="CM480" s="38"/>
      <c r="CN480" s="38"/>
      <c r="CO480" s="38"/>
      <c r="CP480" s="38"/>
      <c r="CQ480" s="38"/>
      <c r="CR480" s="38"/>
      <c r="CS480" s="38"/>
      <c r="CT480" s="38"/>
      <c r="CU480" s="38"/>
      <c r="CV480" s="38"/>
      <c r="CW480" s="38"/>
    </row>
    <row r="481" ht="14.25" customHeight="1">
      <c r="A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R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I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  <c r="AV481" s="38"/>
      <c r="AW481" s="38"/>
      <c r="AX481" s="38"/>
      <c r="AZ481" s="38"/>
      <c r="BA481" s="39"/>
      <c r="BC481" s="38"/>
      <c r="BD481" s="38"/>
      <c r="BE481" s="38"/>
      <c r="BF481" s="38"/>
      <c r="BG481" s="38"/>
      <c r="BH481" s="38"/>
      <c r="BI481" s="38"/>
      <c r="BJ481" s="38"/>
      <c r="BK481" s="38"/>
      <c r="BL481" s="38"/>
      <c r="BM481" s="38"/>
      <c r="BN481" s="38"/>
      <c r="BO481" s="38"/>
      <c r="BQ481" s="38"/>
      <c r="BT481" s="38"/>
      <c r="BU481" s="38"/>
      <c r="BV481" s="38"/>
      <c r="BW481" s="38"/>
      <c r="BX481" s="38"/>
      <c r="BY481" s="38"/>
      <c r="BZ481" s="38"/>
      <c r="CA481" s="38"/>
      <c r="CB481" s="38"/>
      <c r="CC481" s="38"/>
      <c r="CD481" s="38"/>
      <c r="CE481" s="38"/>
      <c r="CF481" s="38"/>
      <c r="CH481" s="38"/>
      <c r="CK481" s="38"/>
      <c r="CL481" s="38"/>
      <c r="CM481" s="38"/>
      <c r="CN481" s="38"/>
      <c r="CO481" s="38"/>
      <c r="CP481" s="38"/>
      <c r="CQ481" s="38"/>
      <c r="CR481" s="38"/>
      <c r="CS481" s="38"/>
      <c r="CT481" s="38"/>
      <c r="CU481" s="38"/>
      <c r="CV481" s="38"/>
      <c r="CW481" s="38"/>
    </row>
    <row r="482" ht="14.25" customHeight="1">
      <c r="A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R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I482" s="38"/>
      <c r="AL482" s="38"/>
      <c r="AM482" s="38"/>
      <c r="AN482" s="38"/>
      <c r="AO482" s="38"/>
      <c r="AP482" s="38"/>
      <c r="AQ482" s="38"/>
      <c r="AR482" s="38"/>
      <c r="AS482" s="38"/>
      <c r="AT482" s="38"/>
      <c r="AU482" s="38"/>
      <c r="AV482" s="38"/>
      <c r="AW482" s="38"/>
      <c r="AX482" s="38"/>
      <c r="AZ482" s="38"/>
      <c r="BA482" s="39"/>
      <c r="BC482" s="38"/>
      <c r="BD482" s="38"/>
      <c r="BE482" s="38"/>
      <c r="BF482" s="38"/>
      <c r="BG482" s="38"/>
      <c r="BH482" s="38"/>
      <c r="BI482" s="38"/>
      <c r="BJ482" s="38"/>
      <c r="BK482" s="38"/>
      <c r="BL482" s="38"/>
      <c r="BM482" s="38"/>
      <c r="BN482" s="38"/>
      <c r="BO482" s="38"/>
      <c r="BQ482" s="38"/>
      <c r="BT482" s="38"/>
      <c r="BU482" s="38"/>
      <c r="BV482" s="38"/>
      <c r="BW482" s="38"/>
      <c r="BX482" s="38"/>
      <c r="BY482" s="38"/>
      <c r="BZ482" s="38"/>
      <c r="CA482" s="38"/>
      <c r="CB482" s="38"/>
      <c r="CC482" s="38"/>
      <c r="CD482" s="38"/>
      <c r="CE482" s="38"/>
      <c r="CF482" s="38"/>
      <c r="CH482" s="38"/>
      <c r="CK482" s="38"/>
      <c r="CL482" s="38"/>
      <c r="CM482" s="38"/>
      <c r="CN482" s="38"/>
      <c r="CO482" s="38"/>
      <c r="CP482" s="38"/>
      <c r="CQ482" s="38"/>
      <c r="CR482" s="38"/>
      <c r="CS482" s="38"/>
      <c r="CT482" s="38"/>
      <c r="CU482" s="38"/>
      <c r="CV482" s="38"/>
      <c r="CW482" s="38"/>
    </row>
    <row r="483" ht="14.25" customHeight="1">
      <c r="A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R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I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  <c r="AV483" s="38"/>
      <c r="AW483" s="38"/>
      <c r="AX483" s="38"/>
      <c r="AZ483" s="38"/>
      <c r="BA483" s="39"/>
      <c r="BC483" s="38"/>
      <c r="BD483" s="38"/>
      <c r="BE483" s="38"/>
      <c r="BF483" s="38"/>
      <c r="BG483" s="38"/>
      <c r="BH483" s="38"/>
      <c r="BI483" s="38"/>
      <c r="BJ483" s="38"/>
      <c r="BK483" s="38"/>
      <c r="BL483" s="38"/>
      <c r="BM483" s="38"/>
      <c r="BN483" s="38"/>
      <c r="BO483" s="38"/>
      <c r="BQ483" s="38"/>
      <c r="BT483" s="38"/>
      <c r="BU483" s="38"/>
      <c r="BV483" s="38"/>
      <c r="BW483" s="38"/>
      <c r="BX483" s="38"/>
      <c r="BY483" s="38"/>
      <c r="BZ483" s="38"/>
      <c r="CA483" s="38"/>
      <c r="CB483" s="38"/>
      <c r="CC483" s="38"/>
      <c r="CD483" s="38"/>
      <c r="CE483" s="38"/>
      <c r="CF483" s="38"/>
      <c r="CH483" s="38"/>
      <c r="CK483" s="38"/>
      <c r="CL483" s="38"/>
      <c r="CM483" s="38"/>
      <c r="CN483" s="38"/>
      <c r="CO483" s="38"/>
      <c r="CP483" s="38"/>
      <c r="CQ483" s="38"/>
      <c r="CR483" s="38"/>
      <c r="CS483" s="38"/>
      <c r="CT483" s="38"/>
      <c r="CU483" s="38"/>
      <c r="CV483" s="38"/>
      <c r="CW483" s="38"/>
    </row>
    <row r="484" ht="14.25" customHeight="1">
      <c r="A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R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I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  <c r="AV484" s="38"/>
      <c r="AW484" s="38"/>
      <c r="AX484" s="38"/>
      <c r="AZ484" s="38"/>
      <c r="BA484" s="39"/>
      <c r="BC484" s="38"/>
      <c r="BD484" s="38"/>
      <c r="BE484" s="38"/>
      <c r="BF484" s="38"/>
      <c r="BG484" s="38"/>
      <c r="BH484" s="38"/>
      <c r="BI484" s="38"/>
      <c r="BJ484" s="38"/>
      <c r="BK484" s="38"/>
      <c r="BL484" s="38"/>
      <c r="BM484" s="38"/>
      <c r="BN484" s="38"/>
      <c r="BO484" s="38"/>
      <c r="BQ484" s="38"/>
      <c r="BT484" s="38"/>
      <c r="BU484" s="38"/>
      <c r="BV484" s="38"/>
      <c r="BW484" s="38"/>
      <c r="BX484" s="38"/>
      <c r="BY484" s="38"/>
      <c r="BZ484" s="38"/>
      <c r="CA484" s="38"/>
      <c r="CB484" s="38"/>
      <c r="CC484" s="38"/>
      <c r="CD484" s="38"/>
      <c r="CE484" s="38"/>
      <c r="CF484" s="38"/>
      <c r="CH484" s="38"/>
      <c r="CK484" s="38"/>
      <c r="CL484" s="38"/>
      <c r="CM484" s="38"/>
      <c r="CN484" s="38"/>
      <c r="CO484" s="38"/>
      <c r="CP484" s="38"/>
      <c r="CQ484" s="38"/>
      <c r="CR484" s="38"/>
      <c r="CS484" s="38"/>
      <c r="CT484" s="38"/>
      <c r="CU484" s="38"/>
      <c r="CV484" s="38"/>
      <c r="CW484" s="38"/>
    </row>
    <row r="485" ht="14.25" customHeight="1">
      <c r="A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R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I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  <c r="AZ485" s="38"/>
      <c r="BA485" s="39"/>
      <c r="BC485" s="38"/>
      <c r="BD485" s="38"/>
      <c r="BE485" s="38"/>
      <c r="BF485" s="38"/>
      <c r="BG485" s="38"/>
      <c r="BH485" s="38"/>
      <c r="BI485" s="38"/>
      <c r="BJ485" s="38"/>
      <c r="BK485" s="38"/>
      <c r="BL485" s="38"/>
      <c r="BM485" s="38"/>
      <c r="BN485" s="38"/>
      <c r="BO485" s="38"/>
      <c r="BQ485" s="38"/>
      <c r="BT485" s="38"/>
      <c r="BU485" s="38"/>
      <c r="BV485" s="38"/>
      <c r="BW485" s="38"/>
      <c r="BX485" s="38"/>
      <c r="BY485" s="38"/>
      <c r="BZ485" s="38"/>
      <c r="CA485" s="38"/>
      <c r="CB485" s="38"/>
      <c r="CC485" s="38"/>
      <c r="CD485" s="38"/>
      <c r="CE485" s="38"/>
      <c r="CF485" s="38"/>
      <c r="CH485" s="38"/>
      <c r="CK485" s="38"/>
      <c r="CL485" s="38"/>
      <c r="CM485" s="38"/>
      <c r="CN485" s="38"/>
      <c r="CO485" s="38"/>
      <c r="CP485" s="38"/>
      <c r="CQ485" s="38"/>
      <c r="CR485" s="38"/>
      <c r="CS485" s="38"/>
      <c r="CT485" s="38"/>
      <c r="CU485" s="38"/>
      <c r="CV485" s="38"/>
      <c r="CW485" s="38"/>
    </row>
    <row r="486" ht="14.25" customHeight="1">
      <c r="A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R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I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  <c r="AV486" s="38"/>
      <c r="AW486" s="38"/>
      <c r="AX486" s="38"/>
      <c r="AZ486" s="38"/>
      <c r="BA486" s="39"/>
      <c r="BC486" s="38"/>
      <c r="BD486" s="38"/>
      <c r="BE486" s="38"/>
      <c r="BF486" s="38"/>
      <c r="BG486" s="38"/>
      <c r="BH486" s="38"/>
      <c r="BI486" s="38"/>
      <c r="BJ486" s="38"/>
      <c r="BK486" s="38"/>
      <c r="BL486" s="38"/>
      <c r="BM486" s="38"/>
      <c r="BN486" s="38"/>
      <c r="BO486" s="38"/>
      <c r="BQ486" s="38"/>
      <c r="BT486" s="38"/>
      <c r="BU486" s="38"/>
      <c r="BV486" s="38"/>
      <c r="BW486" s="38"/>
      <c r="BX486" s="38"/>
      <c r="BY486" s="38"/>
      <c r="BZ486" s="38"/>
      <c r="CA486" s="38"/>
      <c r="CB486" s="38"/>
      <c r="CC486" s="38"/>
      <c r="CD486" s="38"/>
      <c r="CE486" s="38"/>
      <c r="CF486" s="38"/>
      <c r="CH486" s="38"/>
      <c r="CK486" s="38"/>
      <c r="CL486" s="38"/>
      <c r="CM486" s="38"/>
      <c r="CN486" s="38"/>
      <c r="CO486" s="38"/>
      <c r="CP486" s="38"/>
      <c r="CQ486" s="38"/>
      <c r="CR486" s="38"/>
      <c r="CS486" s="38"/>
      <c r="CT486" s="38"/>
      <c r="CU486" s="38"/>
      <c r="CV486" s="38"/>
      <c r="CW486" s="38"/>
    </row>
    <row r="487" ht="14.25" customHeight="1">
      <c r="A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R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I487" s="38"/>
      <c r="AL487" s="38"/>
      <c r="AM487" s="38"/>
      <c r="AN487" s="38"/>
      <c r="AO487" s="38"/>
      <c r="AP487" s="38"/>
      <c r="AQ487" s="38"/>
      <c r="AR487" s="38"/>
      <c r="AS487" s="38"/>
      <c r="AT487" s="38"/>
      <c r="AU487" s="38"/>
      <c r="AV487" s="38"/>
      <c r="AW487" s="38"/>
      <c r="AX487" s="38"/>
      <c r="AZ487" s="38"/>
      <c r="BA487" s="39"/>
      <c r="BC487" s="38"/>
      <c r="BD487" s="38"/>
      <c r="BE487" s="38"/>
      <c r="BF487" s="38"/>
      <c r="BG487" s="38"/>
      <c r="BH487" s="38"/>
      <c r="BI487" s="38"/>
      <c r="BJ487" s="38"/>
      <c r="BK487" s="38"/>
      <c r="BL487" s="38"/>
      <c r="BM487" s="38"/>
      <c r="BN487" s="38"/>
      <c r="BO487" s="38"/>
      <c r="BQ487" s="38"/>
      <c r="BT487" s="38"/>
      <c r="BU487" s="38"/>
      <c r="BV487" s="38"/>
      <c r="BW487" s="38"/>
      <c r="BX487" s="38"/>
      <c r="BY487" s="38"/>
      <c r="BZ487" s="38"/>
      <c r="CA487" s="38"/>
      <c r="CB487" s="38"/>
      <c r="CC487" s="38"/>
      <c r="CD487" s="38"/>
      <c r="CE487" s="38"/>
      <c r="CF487" s="38"/>
      <c r="CH487" s="38"/>
      <c r="CK487" s="38"/>
      <c r="CL487" s="38"/>
      <c r="CM487" s="38"/>
      <c r="CN487" s="38"/>
      <c r="CO487" s="38"/>
      <c r="CP487" s="38"/>
      <c r="CQ487" s="38"/>
      <c r="CR487" s="38"/>
      <c r="CS487" s="38"/>
      <c r="CT487" s="38"/>
      <c r="CU487" s="38"/>
      <c r="CV487" s="38"/>
      <c r="CW487" s="38"/>
    </row>
    <row r="488" ht="14.25" customHeight="1">
      <c r="A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R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I488" s="38"/>
      <c r="AL488" s="38"/>
      <c r="AM488" s="38"/>
      <c r="AN488" s="38"/>
      <c r="AO488" s="38"/>
      <c r="AP488" s="38"/>
      <c r="AQ488" s="38"/>
      <c r="AR488" s="38"/>
      <c r="AS488" s="38"/>
      <c r="AT488" s="38"/>
      <c r="AU488" s="38"/>
      <c r="AV488" s="38"/>
      <c r="AW488" s="38"/>
      <c r="AX488" s="38"/>
      <c r="AZ488" s="38"/>
      <c r="BA488" s="39"/>
      <c r="BC488" s="38"/>
      <c r="BD488" s="38"/>
      <c r="BE488" s="38"/>
      <c r="BF488" s="38"/>
      <c r="BG488" s="38"/>
      <c r="BH488" s="38"/>
      <c r="BI488" s="38"/>
      <c r="BJ488" s="38"/>
      <c r="BK488" s="38"/>
      <c r="BL488" s="38"/>
      <c r="BM488" s="38"/>
      <c r="BN488" s="38"/>
      <c r="BO488" s="38"/>
      <c r="BQ488" s="38"/>
      <c r="BT488" s="38"/>
      <c r="BU488" s="38"/>
      <c r="BV488" s="38"/>
      <c r="BW488" s="38"/>
      <c r="BX488" s="38"/>
      <c r="BY488" s="38"/>
      <c r="BZ488" s="38"/>
      <c r="CA488" s="38"/>
      <c r="CB488" s="38"/>
      <c r="CC488" s="38"/>
      <c r="CD488" s="38"/>
      <c r="CE488" s="38"/>
      <c r="CF488" s="38"/>
      <c r="CH488" s="38"/>
      <c r="CK488" s="38"/>
      <c r="CL488" s="38"/>
      <c r="CM488" s="38"/>
      <c r="CN488" s="38"/>
      <c r="CO488" s="38"/>
      <c r="CP488" s="38"/>
      <c r="CQ488" s="38"/>
      <c r="CR488" s="38"/>
      <c r="CS488" s="38"/>
      <c r="CT488" s="38"/>
      <c r="CU488" s="38"/>
      <c r="CV488" s="38"/>
      <c r="CW488" s="38"/>
    </row>
    <row r="489" ht="14.25" customHeight="1">
      <c r="A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R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I489" s="38"/>
      <c r="AL489" s="38"/>
      <c r="AM489" s="38"/>
      <c r="AN489" s="38"/>
      <c r="AO489" s="38"/>
      <c r="AP489" s="38"/>
      <c r="AQ489" s="38"/>
      <c r="AR489" s="38"/>
      <c r="AS489" s="38"/>
      <c r="AT489" s="38"/>
      <c r="AU489" s="38"/>
      <c r="AV489" s="38"/>
      <c r="AW489" s="38"/>
      <c r="AX489" s="38"/>
      <c r="AZ489" s="38"/>
      <c r="BA489" s="39"/>
      <c r="BC489" s="38"/>
      <c r="BD489" s="38"/>
      <c r="BE489" s="38"/>
      <c r="BF489" s="38"/>
      <c r="BG489" s="38"/>
      <c r="BH489" s="38"/>
      <c r="BI489" s="38"/>
      <c r="BJ489" s="38"/>
      <c r="BK489" s="38"/>
      <c r="BL489" s="38"/>
      <c r="BM489" s="38"/>
      <c r="BN489" s="38"/>
      <c r="BO489" s="38"/>
      <c r="BQ489" s="38"/>
      <c r="BT489" s="38"/>
      <c r="BU489" s="38"/>
      <c r="BV489" s="38"/>
      <c r="BW489" s="38"/>
      <c r="BX489" s="38"/>
      <c r="BY489" s="38"/>
      <c r="BZ489" s="38"/>
      <c r="CA489" s="38"/>
      <c r="CB489" s="38"/>
      <c r="CC489" s="38"/>
      <c r="CD489" s="38"/>
      <c r="CE489" s="38"/>
      <c r="CF489" s="38"/>
      <c r="CH489" s="38"/>
      <c r="CK489" s="38"/>
      <c r="CL489" s="38"/>
      <c r="CM489" s="38"/>
      <c r="CN489" s="38"/>
      <c r="CO489" s="38"/>
      <c r="CP489" s="38"/>
      <c r="CQ489" s="38"/>
      <c r="CR489" s="38"/>
      <c r="CS489" s="38"/>
      <c r="CT489" s="38"/>
      <c r="CU489" s="38"/>
      <c r="CV489" s="38"/>
      <c r="CW489" s="38"/>
    </row>
    <row r="490" ht="14.25" customHeight="1">
      <c r="A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R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I490" s="38"/>
      <c r="AL490" s="38"/>
      <c r="AM490" s="38"/>
      <c r="AN490" s="38"/>
      <c r="AO490" s="38"/>
      <c r="AP490" s="38"/>
      <c r="AQ490" s="38"/>
      <c r="AR490" s="38"/>
      <c r="AS490" s="38"/>
      <c r="AT490" s="38"/>
      <c r="AU490" s="38"/>
      <c r="AV490" s="38"/>
      <c r="AW490" s="38"/>
      <c r="AX490" s="38"/>
      <c r="AZ490" s="38"/>
      <c r="BA490" s="39"/>
      <c r="BC490" s="38"/>
      <c r="BD490" s="38"/>
      <c r="BE490" s="38"/>
      <c r="BF490" s="38"/>
      <c r="BG490" s="38"/>
      <c r="BH490" s="38"/>
      <c r="BI490" s="38"/>
      <c r="BJ490" s="38"/>
      <c r="BK490" s="38"/>
      <c r="BL490" s="38"/>
      <c r="BM490" s="38"/>
      <c r="BN490" s="38"/>
      <c r="BO490" s="38"/>
      <c r="BQ490" s="38"/>
      <c r="BT490" s="38"/>
      <c r="BU490" s="38"/>
      <c r="BV490" s="38"/>
      <c r="BW490" s="38"/>
      <c r="BX490" s="38"/>
      <c r="BY490" s="38"/>
      <c r="BZ490" s="38"/>
      <c r="CA490" s="38"/>
      <c r="CB490" s="38"/>
      <c r="CC490" s="38"/>
      <c r="CD490" s="38"/>
      <c r="CE490" s="38"/>
      <c r="CF490" s="38"/>
      <c r="CH490" s="38"/>
      <c r="CK490" s="38"/>
      <c r="CL490" s="38"/>
      <c r="CM490" s="38"/>
      <c r="CN490" s="38"/>
      <c r="CO490" s="38"/>
      <c r="CP490" s="38"/>
      <c r="CQ490" s="38"/>
      <c r="CR490" s="38"/>
      <c r="CS490" s="38"/>
      <c r="CT490" s="38"/>
      <c r="CU490" s="38"/>
      <c r="CV490" s="38"/>
      <c r="CW490" s="38"/>
    </row>
    <row r="491" ht="14.25" customHeight="1">
      <c r="A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R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I491" s="38"/>
      <c r="AL491" s="38"/>
      <c r="AM491" s="38"/>
      <c r="AN491" s="38"/>
      <c r="AO491" s="38"/>
      <c r="AP491" s="38"/>
      <c r="AQ491" s="38"/>
      <c r="AR491" s="38"/>
      <c r="AS491" s="38"/>
      <c r="AT491" s="38"/>
      <c r="AU491" s="38"/>
      <c r="AV491" s="38"/>
      <c r="AW491" s="38"/>
      <c r="AX491" s="38"/>
      <c r="AZ491" s="38"/>
      <c r="BA491" s="39"/>
      <c r="BC491" s="38"/>
      <c r="BD491" s="38"/>
      <c r="BE491" s="38"/>
      <c r="BF491" s="38"/>
      <c r="BG491" s="38"/>
      <c r="BH491" s="38"/>
      <c r="BI491" s="38"/>
      <c r="BJ491" s="38"/>
      <c r="BK491" s="38"/>
      <c r="BL491" s="38"/>
      <c r="BM491" s="38"/>
      <c r="BN491" s="38"/>
      <c r="BO491" s="38"/>
      <c r="BQ491" s="38"/>
      <c r="BT491" s="38"/>
      <c r="BU491" s="38"/>
      <c r="BV491" s="38"/>
      <c r="BW491" s="38"/>
      <c r="BX491" s="38"/>
      <c r="BY491" s="38"/>
      <c r="BZ491" s="38"/>
      <c r="CA491" s="38"/>
      <c r="CB491" s="38"/>
      <c r="CC491" s="38"/>
      <c r="CD491" s="38"/>
      <c r="CE491" s="38"/>
      <c r="CF491" s="38"/>
      <c r="CH491" s="38"/>
      <c r="CK491" s="38"/>
      <c r="CL491" s="38"/>
      <c r="CM491" s="38"/>
      <c r="CN491" s="38"/>
      <c r="CO491" s="38"/>
      <c r="CP491" s="38"/>
      <c r="CQ491" s="38"/>
      <c r="CR491" s="38"/>
      <c r="CS491" s="38"/>
      <c r="CT491" s="38"/>
      <c r="CU491" s="38"/>
      <c r="CV491" s="38"/>
      <c r="CW491" s="38"/>
    </row>
    <row r="492" ht="14.25" customHeight="1">
      <c r="A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R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I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  <c r="AV492" s="38"/>
      <c r="AW492" s="38"/>
      <c r="AX492" s="38"/>
      <c r="AZ492" s="38"/>
      <c r="BA492" s="39"/>
      <c r="BC492" s="38"/>
      <c r="BD492" s="38"/>
      <c r="BE492" s="38"/>
      <c r="BF492" s="38"/>
      <c r="BG492" s="38"/>
      <c r="BH492" s="38"/>
      <c r="BI492" s="38"/>
      <c r="BJ492" s="38"/>
      <c r="BK492" s="38"/>
      <c r="BL492" s="38"/>
      <c r="BM492" s="38"/>
      <c r="BN492" s="38"/>
      <c r="BO492" s="38"/>
      <c r="BQ492" s="38"/>
      <c r="BT492" s="38"/>
      <c r="BU492" s="38"/>
      <c r="BV492" s="38"/>
      <c r="BW492" s="38"/>
      <c r="BX492" s="38"/>
      <c r="BY492" s="38"/>
      <c r="BZ492" s="38"/>
      <c r="CA492" s="38"/>
      <c r="CB492" s="38"/>
      <c r="CC492" s="38"/>
      <c r="CD492" s="38"/>
      <c r="CE492" s="38"/>
      <c r="CF492" s="38"/>
      <c r="CH492" s="38"/>
      <c r="CK492" s="38"/>
      <c r="CL492" s="38"/>
      <c r="CM492" s="38"/>
      <c r="CN492" s="38"/>
      <c r="CO492" s="38"/>
      <c r="CP492" s="38"/>
      <c r="CQ492" s="38"/>
      <c r="CR492" s="38"/>
      <c r="CS492" s="38"/>
      <c r="CT492" s="38"/>
      <c r="CU492" s="38"/>
      <c r="CV492" s="38"/>
      <c r="CW492" s="38"/>
    </row>
    <row r="493" ht="14.25" customHeight="1">
      <c r="A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R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I493" s="38"/>
      <c r="AL493" s="38"/>
      <c r="AM493" s="38"/>
      <c r="AN493" s="38"/>
      <c r="AO493" s="38"/>
      <c r="AP493" s="38"/>
      <c r="AQ493" s="38"/>
      <c r="AR493" s="38"/>
      <c r="AS493" s="38"/>
      <c r="AT493" s="38"/>
      <c r="AU493" s="38"/>
      <c r="AV493" s="38"/>
      <c r="AW493" s="38"/>
      <c r="AX493" s="38"/>
      <c r="AZ493" s="38"/>
      <c r="BA493" s="39"/>
      <c r="BC493" s="38"/>
      <c r="BD493" s="38"/>
      <c r="BE493" s="38"/>
      <c r="BF493" s="38"/>
      <c r="BG493" s="38"/>
      <c r="BH493" s="38"/>
      <c r="BI493" s="38"/>
      <c r="BJ493" s="38"/>
      <c r="BK493" s="38"/>
      <c r="BL493" s="38"/>
      <c r="BM493" s="38"/>
      <c r="BN493" s="38"/>
      <c r="BO493" s="38"/>
      <c r="BQ493" s="38"/>
      <c r="BT493" s="38"/>
      <c r="BU493" s="38"/>
      <c r="BV493" s="38"/>
      <c r="BW493" s="38"/>
      <c r="BX493" s="38"/>
      <c r="BY493" s="38"/>
      <c r="BZ493" s="38"/>
      <c r="CA493" s="38"/>
      <c r="CB493" s="38"/>
      <c r="CC493" s="38"/>
      <c r="CD493" s="38"/>
      <c r="CE493" s="38"/>
      <c r="CF493" s="38"/>
      <c r="CH493" s="38"/>
      <c r="CK493" s="38"/>
      <c r="CL493" s="38"/>
      <c r="CM493" s="38"/>
      <c r="CN493" s="38"/>
      <c r="CO493" s="38"/>
      <c r="CP493" s="38"/>
      <c r="CQ493" s="38"/>
      <c r="CR493" s="38"/>
      <c r="CS493" s="38"/>
      <c r="CT493" s="38"/>
      <c r="CU493" s="38"/>
      <c r="CV493" s="38"/>
      <c r="CW493" s="38"/>
    </row>
    <row r="494" ht="14.25" customHeight="1">
      <c r="A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R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I494" s="38"/>
      <c r="AL494" s="38"/>
      <c r="AM494" s="38"/>
      <c r="AN494" s="38"/>
      <c r="AO494" s="38"/>
      <c r="AP494" s="38"/>
      <c r="AQ494" s="38"/>
      <c r="AR494" s="38"/>
      <c r="AS494" s="38"/>
      <c r="AT494" s="38"/>
      <c r="AU494" s="38"/>
      <c r="AV494" s="38"/>
      <c r="AW494" s="38"/>
      <c r="AX494" s="38"/>
      <c r="AZ494" s="38"/>
      <c r="BA494" s="39"/>
      <c r="BC494" s="38"/>
      <c r="BD494" s="38"/>
      <c r="BE494" s="38"/>
      <c r="BF494" s="38"/>
      <c r="BG494" s="38"/>
      <c r="BH494" s="38"/>
      <c r="BI494" s="38"/>
      <c r="BJ494" s="38"/>
      <c r="BK494" s="38"/>
      <c r="BL494" s="38"/>
      <c r="BM494" s="38"/>
      <c r="BN494" s="38"/>
      <c r="BO494" s="38"/>
      <c r="BQ494" s="38"/>
      <c r="BT494" s="38"/>
      <c r="BU494" s="38"/>
      <c r="BV494" s="38"/>
      <c r="BW494" s="38"/>
      <c r="BX494" s="38"/>
      <c r="BY494" s="38"/>
      <c r="BZ494" s="38"/>
      <c r="CA494" s="38"/>
      <c r="CB494" s="38"/>
      <c r="CC494" s="38"/>
      <c r="CD494" s="38"/>
      <c r="CE494" s="38"/>
      <c r="CF494" s="38"/>
      <c r="CH494" s="38"/>
      <c r="CK494" s="38"/>
      <c r="CL494" s="38"/>
      <c r="CM494" s="38"/>
      <c r="CN494" s="38"/>
      <c r="CO494" s="38"/>
      <c r="CP494" s="38"/>
      <c r="CQ494" s="38"/>
      <c r="CR494" s="38"/>
      <c r="CS494" s="38"/>
      <c r="CT494" s="38"/>
      <c r="CU494" s="38"/>
      <c r="CV494" s="38"/>
      <c r="CW494" s="38"/>
    </row>
    <row r="495" ht="14.25" customHeight="1">
      <c r="A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R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I495" s="38"/>
      <c r="AL495" s="38"/>
      <c r="AM495" s="38"/>
      <c r="AN495" s="38"/>
      <c r="AO495" s="38"/>
      <c r="AP495" s="38"/>
      <c r="AQ495" s="38"/>
      <c r="AR495" s="38"/>
      <c r="AS495" s="38"/>
      <c r="AT495" s="38"/>
      <c r="AU495" s="38"/>
      <c r="AV495" s="38"/>
      <c r="AW495" s="38"/>
      <c r="AX495" s="38"/>
      <c r="AZ495" s="38"/>
      <c r="BA495" s="39"/>
      <c r="BC495" s="38"/>
      <c r="BD495" s="38"/>
      <c r="BE495" s="38"/>
      <c r="BF495" s="38"/>
      <c r="BG495" s="38"/>
      <c r="BH495" s="38"/>
      <c r="BI495" s="38"/>
      <c r="BJ495" s="38"/>
      <c r="BK495" s="38"/>
      <c r="BL495" s="38"/>
      <c r="BM495" s="38"/>
      <c r="BN495" s="38"/>
      <c r="BO495" s="38"/>
      <c r="BQ495" s="38"/>
      <c r="BT495" s="38"/>
      <c r="BU495" s="38"/>
      <c r="BV495" s="38"/>
      <c r="BW495" s="38"/>
      <c r="BX495" s="38"/>
      <c r="BY495" s="38"/>
      <c r="BZ495" s="38"/>
      <c r="CA495" s="38"/>
      <c r="CB495" s="38"/>
      <c r="CC495" s="38"/>
      <c r="CD495" s="38"/>
      <c r="CE495" s="38"/>
      <c r="CF495" s="38"/>
      <c r="CH495" s="38"/>
      <c r="CK495" s="38"/>
      <c r="CL495" s="38"/>
      <c r="CM495" s="38"/>
      <c r="CN495" s="38"/>
      <c r="CO495" s="38"/>
      <c r="CP495" s="38"/>
      <c r="CQ495" s="38"/>
      <c r="CR495" s="38"/>
      <c r="CS495" s="38"/>
      <c r="CT495" s="38"/>
      <c r="CU495" s="38"/>
      <c r="CV495" s="38"/>
      <c r="CW495" s="38"/>
    </row>
    <row r="496" ht="14.25" customHeight="1">
      <c r="A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R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I496" s="38"/>
      <c r="AL496" s="38"/>
      <c r="AM496" s="38"/>
      <c r="AN496" s="38"/>
      <c r="AO496" s="38"/>
      <c r="AP496" s="38"/>
      <c r="AQ496" s="38"/>
      <c r="AR496" s="38"/>
      <c r="AS496" s="38"/>
      <c r="AT496" s="38"/>
      <c r="AU496" s="38"/>
      <c r="AV496" s="38"/>
      <c r="AW496" s="38"/>
      <c r="AX496" s="38"/>
      <c r="AZ496" s="38"/>
      <c r="BA496" s="39"/>
      <c r="BC496" s="38"/>
      <c r="BD496" s="38"/>
      <c r="BE496" s="38"/>
      <c r="BF496" s="38"/>
      <c r="BG496" s="38"/>
      <c r="BH496" s="38"/>
      <c r="BI496" s="38"/>
      <c r="BJ496" s="38"/>
      <c r="BK496" s="38"/>
      <c r="BL496" s="38"/>
      <c r="BM496" s="38"/>
      <c r="BN496" s="38"/>
      <c r="BO496" s="38"/>
      <c r="BQ496" s="38"/>
      <c r="BT496" s="38"/>
      <c r="BU496" s="38"/>
      <c r="BV496" s="38"/>
      <c r="BW496" s="38"/>
      <c r="BX496" s="38"/>
      <c r="BY496" s="38"/>
      <c r="BZ496" s="38"/>
      <c r="CA496" s="38"/>
      <c r="CB496" s="38"/>
      <c r="CC496" s="38"/>
      <c r="CD496" s="38"/>
      <c r="CE496" s="38"/>
      <c r="CF496" s="38"/>
      <c r="CH496" s="38"/>
      <c r="CK496" s="38"/>
      <c r="CL496" s="38"/>
      <c r="CM496" s="38"/>
      <c r="CN496" s="38"/>
      <c r="CO496" s="38"/>
      <c r="CP496" s="38"/>
      <c r="CQ496" s="38"/>
      <c r="CR496" s="38"/>
      <c r="CS496" s="38"/>
      <c r="CT496" s="38"/>
      <c r="CU496" s="38"/>
      <c r="CV496" s="38"/>
      <c r="CW496" s="38"/>
    </row>
    <row r="497" ht="14.25" customHeight="1">
      <c r="A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R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I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  <c r="AV497" s="38"/>
      <c r="AW497" s="38"/>
      <c r="AX497" s="38"/>
      <c r="AZ497" s="38"/>
      <c r="BA497" s="39"/>
      <c r="BC497" s="38"/>
      <c r="BD497" s="38"/>
      <c r="BE497" s="38"/>
      <c r="BF497" s="38"/>
      <c r="BG497" s="38"/>
      <c r="BH497" s="38"/>
      <c r="BI497" s="38"/>
      <c r="BJ497" s="38"/>
      <c r="BK497" s="38"/>
      <c r="BL497" s="38"/>
      <c r="BM497" s="38"/>
      <c r="BN497" s="38"/>
      <c r="BO497" s="38"/>
      <c r="BQ497" s="38"/>
      <c r="BT497" s="38"/>
      <c r="BU497" s="38"/>
      <c r="BV497" s="38"/>
      <c r="BW497" s="38"/>
      <c r="BX497" s="38"/>
      <c r="BY497" s="38"/>
      <c r="BZ497" s="38"/>
      <c r="CA497" s="38"/>
      <c r="CB497" s="38"/>
      <c r="CC497" s="38"/>
      <c r="CD497" s="38"/>
      <c r="CE497" s="38"/>
      <c r="CF497" s="38"/>
      <c r="CH497" s="38"/>
      <c r="CK497" s="38"/>
      <c r="CL497" s="38"/>
      <c r="CM497" s="38"/>
      <c r="CN497" s="38"/>
      <c r="CO497" s="38"/>
      <c r="CP497" s="38"/>
      <c r="CQ497" s="38"/>
      <c r="CR497" s="38"/>
      <c r="CS497" s="38"/>
      <c r="CT497" s="38"/>
      <c r="CU497" s="38"/>
      <c r="CV497" s="38"/>
      <c r="CW497" s="38"/>
    </row>
    <row r="498" ht="14.25" customHeight="1">
      <c r="A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R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I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  <c r="AV498" s="38"/>
      <c r="AW498" s="38"/>
      <c r="AX498" s="38"/>
      <c r="AZ498" s="38"/>
      <c r="BA498" s="39"/>
      <c r="BC498" s="38"/>
      <c r="BD498" s="38"/>
      <c r="BE498" s="38"/>
      <c r="BF498" s="38"/>
      <c r="BG498" s="38"/>
      <c r="BH498" s="38"/>
      <c r="BI498" s="38"/>
      <c r="BJ498" s="38"/>
      <c r="BK498" s="38"/>
      <c r="BL498" s="38"/>
      <c r="BM498" s="38"/>
      <c r="BN498" s="38"/>
      <c r="BO498" s="38"/>
      <c r="BQ498" s="38"/>
      <c r="BT498" s="38"/>
      <c r="BU498" s="38"/>
      <c r="BV498" s="38"/>
      <c r="BW498" s="38"/>
      <c r="BX498" s="38"/>
      <c r="BY498" s="38"/>
      <c r="BZ498" s="38"/>
      <c r="CA498" s="38"/>
      <c r="CB498" s="38"/>
      <c r="CC498" s="38"/>
      <c r="CD498" s="38"/>
      <c r="CE498" s="38"/>
      <c r="CF498" s="38"/>
      <c r="CH498" s="38"/>
      <c r="CK498" s="38"/>
      <c r="CL498" s="38"/>
      <c r="CM498" s="38"/>
      <c r="CN498" s="38"/>
      <c r="CO498" s="38"/>
      <c r="CP498" s="38"/>
      <c r="CQ498" s="38"/>
      <c r="CR498" s="38"/>
      <c r="CS498" s="38"/>
      <c r="CT498" s="38"/>
      <c r="CU498" s="38"/>
      <c r="CV498" s="38"/>
      <c r="CW498" s="38"/>
    </row>
    <row r="499" ht="14.25" customHeight="1">
      <c r="A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R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I499" s="38"/>
      <c r="AL499" s="38"/>
      <c r="AM499" s="38"/>
      <c r="AN499" s="38"/>
      <c r="AO499" s="38"/>
      <c r="AP499" s="38"/>
      <c r="AQ499" s="38"/>
      <c r="AR499" s="38"/>
      <c r="AS499" s="38"/>
      <c r="AT499" s="38"/>
      <c r="AU499" s="38"/>
      <c r="AV499" s="38"/>
      <c r="AW499" s="38"/>
      <c r="AX499" s="38"/>
      <c r="AZ499" s="38"/>
      <c r="BA499" s="39"/>
      <c r="BC499" s="38"/>
      <c r="BD499" s="38"/>
      <c r="BE499" s="38"/>
      <c r="BF499" s="38"/>
      <c r="BG499" s="38"/>
      <c r="BH499" s="38"/>
      <c r="BI499" s="38"/>
      <c r="BJ499" s="38"/>
      <c r="BK499" s="38"/>
      <c r="BL499" s="38"/>
      <c r="BM499" s="38"/>
      <c r="BN499" s="38"/>
      <c r="BO499" s="38"/>
      <c r="BQ499" s="38"/>
      <c r="BT499" s="38"/>
      <c r="BU499" s="38"/>
      <c r="BV499" s="38"/>
      <c r="BW499" s="38"/>
      <c r="BX499" s="38"/>
      <c r="BY499" s="38"/>
      <c r="BZ499" s="38"/>
      <c r="CA499" s="38"/>
      <c r="CB499" s="38"/>
      <c r="CC499" s="38"/>
      <c r="CD499" s="38"/>
      <c r="CE499" s="38"/>
      <c r="CF499" s="38"/>
      <c r="CH499" s="38"/>
      <c r="CK499" s="38"/>
      <c r="CL499" s="38"/>
      <c r="CM499" s="38"/>
      <c r="CN499" s="38"/>
      <c r="CO499" s="38"/>
      <c r="CP499" s="38"/>
      <c r="CQ499" s="38"/>
      <c r="CR499" s="38"/>
      <c r="CS499" s="38"/>
      <c r="CT499" s="38"/>
      <c r="CU499" s="38"/>
      <c r="CV499" s="38"/>
      <c r="CW499" s="38"/>
    </row>
    <row r="500" ht="14.25" customHeight="1">
      <c r="A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R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I500" s="38"/>
      <c r="AL500" s="38"/>
      <c r="AM500" s="38"/>
      <c r="AN500" s="38"/>
      <c r="AO500" s="38"/>
      <c r="AP500" s="38"/>
      <c r="AQ500" s="38"/>
      <c r="AR500" s="38"/>
      <c r="AS500" s="38"/>
      <c r="AT500" s="38"/>
      <c r="AU500" s="38"/>
      <c r="AV500" s="38"/>
      <c r="AW500" s="38"/>
      <c r="AX500" s="38"/>
      <c r="AZ500" s="38"/>
      <c r="BA500" s="39"/>
      <c r="BC500" s="38"/>
      <c r="BD500" s="38"/>
      <c r="BE500" s="38"/>
      <c r="BF500" s="38"/>
      <c r="BG500" s="38"/>
      <c r="BH500" s="38"/>
      <c r="BI500" s="38"/>
      <c r="BJ500" s="38"/>
      <c r="BK500" s="38"/>
      <c r="BL500" s="38"/>
      <c r="BM500" s="38"/>
      <c r="BN500" s="38"/>
      <c r="BO500" s="38"/>
      <c r="BQ500" s="38"/>
      <c r="BT500" s="38"/>
      <c r="BU500" s="38"/>
      <c r="BV500" s="38"/>
      <c r="BW500" s="38"/>
      <c r="BX500" s="38"/>
      <c r="BY500" s="38"/>
      <c r="BZ500" s="38"/>
      <c r="CA500" s="38"/>
      <c r="CB500" s="38"/>
      <c r="CC500" s="38"/>
      <c r="CD500" s="38"/>
      <c r="CE500" s="38"/>
      <c r="CF500" s="38"/>
      <c r="CH500" s="38"/>
      <c r="CK500" s="38"/>
      <c r="CL500" s="38"/>
      <c r="CM500" s="38"/>
      <c r="CN500" s="38"/>
      <c r="CO500" s="38"/>
      <c r="CP500" s="38"/>
      <c r="CQ500" s="38"/>
      <c r="CR500" s="38"/>
      <c r="CS500" s="38"/>
      <c r="CT500" s="38"/>
      <c r="CU500" s="38"/>
      <c r="CV500" s="38"/>
      <c r="CW500" s="38"/>
    </row>
    <row r="501" ht="14.25" customHeight="1">
      <c r="A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R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I501" s="38"/>
      <c r="AL501" s="38"/>
      <c r="AM501" s="38"/>
      <c r="AN501" s="38"/>
      <c r="AO501" s="38"/>
      <c r="AP501" s="38"/>
      <c r="AQ501" s="38"/>
      <c r="AR501" s="38"/>
      <c r="AS501" s="38"/>
      <c r="AT501" s="38"/>
      <c r="AU501" s="38"/>
      <c r="AV501" s="38"/>
      <c r="AW501" s="38"/>
      <c r="AX501" s="38"/>
      <c r="AZ501" s="38"/>
      <c r="BA501" s="39"/>
      <c r="BC501" s="38"/>
      <c r="BD501" s="38"/>
      <c r="BE501" s="38"/>
      <c r="BF501" s="38"/>
      <c r="BG501" s="38"/>
      <c r="BH501" s="38"/>
      <c r="BI501" s="38"/>
      <c r="BJ501" s="38"/>
      <c r="BK501" s="38"/>
      <c r="BL501" s="38"/>
      <c r="BM501" s="38"/>
      <c r="BN501" s="38"/>
      <c r="BO501" s="38"/>
      <c r="BQ501" s="38"/>
      <c r="BT501" s="38"/>
      <c r="BU501" s="38"/>
      <c r="BV501" s="38"/>
      <c r="BW501" s="38"/>
      <c r="BX501" s="38"/>
      <c r="BY501" s="38"/>
      <c r="BZ501" s="38"/>
      <c r="CA501" s="38"/>
      <c r="CB501" s="38"/>
      <c r="CC501" s="38"/>
      <c r="CD501" s="38"/>
      <c r="CE501" s="38"/>
      <c r="CF501" s="38"/>
      <c r="CH501" s="38"/>
      <c r="CK501" s="38"/>
      <c r="CL501" s="38"/>
      <c r="CM501" s="38"/>
      <c r="CN501" s="38"/>
      <c r="CO501" s="38"/>
      <c r="CP501" s="38"/>
      <c r="CQ501" s="38"/>
      <c r="CR501" s="38"/>
      <c r="CS501" s="38"/>
      <c r="CT501" s="38"/>
      <c r="CU501" s="38"/>
      <c r="CV501" s="38"/>
      <c r="CW501" s="38"/>
    </row>
    <row r="502" ht="14.25" customHeight="1">
      <c r="A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R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I502" s="38"/>
      <c r="AL502" s="38"/>
      <c r="AM502" s="38"/>
      <c r="AN502" s="38"/>
      <c r="AO502" s="38"/>
      <c r="AP502" s="38"/>
      <c r="AQ502" s="38"/>
      <c r="AR502" s="38"/>
      <c r="AS502" s="38"/>
      <c r="AT502" s="38"/>
      <c r="AU502" s="38"/>
      <c r="AV502" s="38"/>
      <c r="AW502" s="38"/>
      <c r="AX502" s="38"/>
      <c r="AZ502" s="38"/>
      <c r="BA502" s="39"/>
      <c r="BC502" s="38"/>
      <c r="BD502" s="38"/>
      <c r="BE502" s="38"/>
      <c r="BF502" s="38"/>
      <c r="BG502" s="38"/>
      <c r="BH502" s="38"/>
      <c r="BI502" s="38"/>
      <c r="BJ502" s="38"/>
      <c r="BK502" s="38"/>
      <c r="BL502" s="38"/>
      <c r="BM502" s="38"/>
      <c r="BN502" s="38"/>
      <c r="BO502" s="38"/>
      <c r="BQ502" s="38"/>
      <c r="BT502" s="38"/>
      <c r="BU502" s="38"/>
      <c r="BV502" s="38"/>
      <c r="BW502" s="38"/>
      <c r="BX502" s="38"/>
      <c r="BY502" s="38"/>
      <c r="BZ502" s="38"/>
      <c r="CA502" s="38"/>
      <c r="CB502" s="38"/>
      <c r="CC502" s="38"/>
      <c r="CD502" s="38"/>
      <c r="CE502" s="38"/>
      <c r="CF502" s="38"/>
      <c r="CH502" s="38"/>
      <c r="CK502" s="38"/>
      <c r="CL502" s="38"/>
      <c r="CM502" s="38"/>
      <c r="CN502" s="38"/>
      <c r="CO502" s="38"/>
      <c r="CP502" s="38"/>
      <c r="CQ502" s="38"/>
      <c r="CR502" s="38"/>
      <c r="CS502" s="38"/>
      <c r="CT502" s="38"/>
      <c r="CU502" s="38"/>
      <c r="CV502" s="38"/>
      <c r="CW502" s="38"/>
    </row>
    <row r="503" ht="14.25" customHeight="1">
      <c r="A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R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I503" s="38"/>
      <c r="AL503" s="38"/>
      <c r="AM503" s="38"/>
      <c r="AN503" s="38"/>
      <c r="AO503" s="38"/>
      <c r="AP503" s="38"/>
      <c r="AQ503" s="38"/>
      <c r="AR503" s="38"/>
      <c r="AS503" s="38"/>
      <c r="AT503" s="38"/>
      <c r="AU503" s="38"/>
      <c r="AV503" s="38"/>
      <c r="AW503" s="38"/>
      <c r="AX503" s="38"/>
      <c r="AZ503" s="38"/>
      <c r="BA503" s="39"/>
      <c r="BC503" s="38"/>
      <c r="BD503" s="38"/>
      <c r="BE503" s="38"/>
      <c r="BF503" s="38"/>
      <c r="BG503" s="38"/>
      <c r="BH503" s="38"/>
      <c r="BI503" s="38"/>
      <c r="BJ503" s="38"/>
      <c r="BK503" s="38"/>
      <c r="BL503" s="38"/>
      <c r="BM503" s="38"/>
      <c r="BN503" s="38"/>
      <c r="BO503" s="38"/>
      <c r="BQ503" s="38"/>
      <c r="BT503" s="38"/>
      <c r="BU503" s="38"/>
      <c r="BV503" s="38"/>
      <c r="BW503" s="38"/>
      <c r="BX503" s="38"/>
      <c r="BY503" s="38"/>
      <c r="BZ503" s="38"/>
      <c r="CA503" s="38"/>
      <c r="CB503" s="38"/>
      <c r="CC503" s="38"/>
      <c r="CD503" s="38"/>
      <c r="CE503" s="38"/>
      <c r="CF503" s="38"/>
      <c r="CH503" s="38"/>
      <c r="CK503" s="38"/>
      <c r="CL503" s="38"/>
      <c r="CM503" s="38"/>
      <c r="CN503" s="38"/>
      <c r="CO503" s="38"/>
      <c r="CP503" s="38"/>
      <c r="CQ503" s="38"/>
      <c r="CR503" s="38"/>
      <c r="CS503" s="38"/>
      <c r="CT503" s="38"/>
      <c r="CU503" s="38"/>
      <c r="CV503" s="38"/>
      <c r="CW503" s="38"/>
    </row>
    <row r="504" ht="14.25" customHeight="1">
      <c r="A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R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I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  <c r="AV504" s="38"/>
      <c r="AW504" s="38"/>
      <c r="AX504" s="38"/>
      <c r="AZ504" s="38"/>
      <c r="BA504" s="39"/>
      <c r="BC504" s="38"/>
      <c r="BD504" s="38"/>
      <c r="BE504" s="38"/>
      <c r="BF504" s="38"/>
      <c r="BG504" s="38"/>
      <c r="BH504" s="38"/>
      <c r="BI504" s="38"/>
      <c r="BJ504" s="38"/>
      <c r="BK504" s="38"/>
      <c r="BL504" s="38"/>
      <c r="BM504" s="38"/>
      <c r="BN504" s="38"/>
      <c r="BO504" s="38"/>
      <c r="BQ504" s="38"/>
      <c r="BT504" s="38"/>
      <c r="BU504" s="38"/>
      <c r="BV504" s="38"/>
      <c r="BW504" s="38"/>
      <c r="BX504" s="38"/>
      <c r="BY504" s="38"/>
      <c r="BZ504" s="38"/>
      <c r="CA504" s="38"/>
      <c r="CB504" s="38"/>
      <c r="CC504" s="38"/>
      <c r="CD504" s="38"/>
      <c r="CE504" s="38"/>
      <c r="CF504" s="38"/>
      <c r="CH504" s="38"/>
      <c r="CK504" s="38"/>
      <c r="CL504" s="38"/>
      <c r="CM504" s="38"/>
      <c r="CN504" s="38"/>
      <c r="CO504" s="38"/>
      <c r="CP504" s="38"/>
      <c r="CQ504" s="38"/>
      <c r="CR504" s="38"/>
      <c r="CS504" s="38"/>
      <c r="CT504" s="38"/>
      <c r="CU504" s="38"/>
      <c r="CV504" s="38"/>
      <c r="CW504" s="38"/>
    </row>
    <row r="505" ht="14.25" customHeight="1">
      <c r="A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R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I505" s="38"/>
      <c r="AL505" s="38"/>
      <c r="AM505" s="38"/>
      <c r="AN505" s="38"/>
      <c r="AO505" s="38"/>
      <c r="AP505" s="38"/>
      <c r="AQ505" s="38"/>
      <c r="AR505" s="38"/>
      <c r="AS505" s="38"/>
      <c r="AT505" s="38"/>
      <c r="AU505" s="38"/>
      <c r="AV505" s="38"/>
      <c r="AW505" s="38"/>
      <c r="AX505" s="38"/>
      <c r="AZ505" s="38"/>
      <c r="BA505" s="39"/>
      <c r="BC505" s="38"/>
      <c r="BD505" s="38"/>
      <c r="BE505" s="38"/>
      <c r="BF505" s="38"/>
      <c r="BG505" s="38"/>
      <c r="BH505" s="38"/>
      <c r="BI505" s="38"/>
      <c r="BJ505" s="38"/>
      <c r="BK505" s="38"/>
      <c r="BL505" s="38"/>
      <c r="BM505" s="38"/>
      <c r="BN505" s="38"/>
      <c r="BO505" s="38"/>
      <c r="BQ505" s="38"/>
      <c r="BT505" s="38"/>
      <c r="BU505" s="38"/>
      <c r="BV505" s="38"/>
      <c r="BW505" s="38"/>
      <c r="BX505" s="38"/>
      <c r="BY505" s="38"/>
      <c r="BZ505" s="38"/>
      <c r="CA505" s="38"/>
      <c r="CB505" s="38"/>
      <c r="CC505" s="38"/>
      <c r="CD505" s="38"/>
      <c r="CE505" s="38"/>
      <c r="CF505" s="38"/>
      <c r="CH505" s="38"/>
      <c r="CK505" s="38"/>
      <c r="CL505" s="38"/>
      <c r="CM505" s="38"/>
      <c r="CN505" s="38"/>
      <c r="CO505" s="38"/>
      <c r="CP505" s="38"/>
      <c r="CQ505" s="38"/>
      <c r="CR505" s="38"/>
      <c r="CS505" s="38"/>
      <c r="CT505" s="38"/>
      <c r="CU505" s="38"/>
      <c r="CV505" s="38"/>
      <c r="CW505" s="38"/>
    </row>
    <row r="506" ht="14.25" customHeight="1">
      <c r="A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R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I506" s="38"/>
      <c r="AL506" s="38"/>
      <c r="AM506" s="38"/>
      <c r="AN506" s="38"/>
      <c r="AO506" s="38"/>
      <c r="AP506" s="38"/>
      <c r="AQ506" s="38"/>
      <c r="AR506" s="38"/>
      <c r="AS506" s="38"/>
      <c r="AT506" s="38"/>
      <c r="AU506" s="38"/>
      <c r="AV506" s="38"/>
      <c r="AW506" s="38"/>
      <c r="AX506" s="38"/>
      <c r="AZ506" s="38"/>
      <c r="BA506" s="39"/>
      <c r="BC506" s="38"/>
      <c r="BD506" s="38"/>
      <c r="BE506" s="38"/>
      <c r="BF506" s="38"/>
      <c r="BG506" s="38"/>
      <c r="BH506" s="38"/>
      <c r="BI506" s="38"/>
      <c r="BJ506" s="38"/>
      <c r="BK506" s="38"/>
      <c r="BL506" s="38"/>
      <c r="BM506" s="38"/>
      <c r="BN506" s="38"/>
      <c r="BO506" s="38"/>
      <c r="BQ506" s="38"/>
      <c r="BT506" s="38"/>
      <c r="BU506" s="38"/>
      <c r="BV506" s="38"/>
      <c r="BW506" s="38"/>
      <c r="BX506" s="38"/>
      <c r="BY506" s="38"/>
      <c r="BZ506" s="38"/>
      <c r="CA506" s="38"/>
      <c r="CB506" s="38"/>
      <c r="CC506" s="38"/>
      <c r="CD506" s="38"/>
      <c r="CE506" s="38"/>
      <c r="CF506" s="38"/>
      <c r="CH506" s="38"/>
      <c r="CK506" s="38"/>
      <c r="CL506" s="38"/>
      <c r="CM506" s="38"/>
      <c r="CN506" s="38"/>
      <c r="CO506" s="38"/>
      <c r="CP506" s="38"/>
      <c r="CQ506" s="38"/>
      <c r="CR506" s="38"/>
      <c r="CS506" s="38"/>
      <c r="CT506" s="38"/>
      <c r="CU506" s="38"/>
      <c r="CV506" s="38"/>
      <c r="CW506" s="38"/>
    </row>
    <row r="507" ht="14.25" customHeight="1">
      <c r="A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R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I507" s="38"/>
      <c r="AL507" s="38"/>
      <c r="AM507" s="38"/>
      <c r="AN507" s="38"/>
      <c r="AO507" s="38"/>
      <c r="AP507" s="38"/>
      <c r="AQ507" s="38"/>
      <c r="AR507" s="38"/>
      <c r="AS507" s="38"/>
      <c r="AT507" s="38"/>
      <c r="AU507" s="38"/>
      <c r="AV507" s="38"/>
      <c r="AW507" s="38"/>
      <c r="AX507" s="38"/>
      <c r="AZ507" s="38"/>
      <c r="BA507" s="39"/>
      <c r="BC507" s="38"/>
      <c r="BD507" s="38"/>
      <c r="BE507" s="38"/>
      <c r="BF507" s="38"/>
      <c r="BG507" s="38"/>
      <c r="BH507" s="38"/>
      <c r="BI507" s="38"/>
      <c r="BJ507" s="38"/>
      <c r="BK507" s="38"/>
      <c r="BL507" s="38"/>
      <c r="BM507" s="38"/>
      <c r="BN507" s="38"/>
      <c r="BO507" s="38"/>
      <c r="BQ507" s="38"/>
      <c r="BT507" s="38"/>
      <c r="BU507" s="38"/>
      <c r="BV507" s="38"/>
      <c r="BW507" s="38"/>
      <c r="BX507" s="38"/>
      <c r="BY507" s="38"/>
      <c r="BZ507" s="38"/>
      <c r="CA507" s="38"/>
      <c r="CB507" s="38"/>
      <c r="CC507" s="38"/>
      <c r="CD507" s="38"/>
      <c r="CE507" s="38"/>
      <c r="CF507" s="38"/>
      <c r="CH507" s="38"/>
      <c r="CK507" s="38"/>
      <c r="CL507" s="38"/>
      <c r="CM507" s="38"/>
      <c r="CN507" s="38"/>
      <c r="CO507" s="38"/>
      <c r="CP507" s="38"/>
      <c r="CQ507" s="38"/>
      <c r="CR507" s="38"/>
      <c r="CS507" s="38"/>
      <c r="CT507" s="38"/>
      <c r="CU507" s="38"/>
      <c r="CV507" s="38"/>
      <c r="CW507" s="38"/>
    </row>
    <row r="508" ht="14.25" customHeight="1">
      <c r="A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R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I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  <c r="AV508" s="38"/>
      <c r="AW508" s="38"/>
      <c r="AX508" s="38"/>
      <c r="AZ508" s="38"/>
      <c r="BA508" s="39"/>
      <c r="BC508" s="38"/>
      <c r="BD508" s="38"/>
      <c r="BE508" s="38"/>
      <c r="BF508" s="38"/>
      <c r="BG508" s="38"/>
      <c r="BH508" s="38"/>
      <c r="BI508" s="38"/>
      <c r="BJ508" s="38"/>
      <c r="BK508" s="38"/>
      <c r="BL508" s="38"/>
      <c r="BM508" s="38"/>
      <c r="BN508" s="38"/>
      <c r="BO508" s="38"/>
      <c r="BQ508" s="38"/>
      <c r="BT508" s="38"/>
      <c r="BU508" s="38"/>
      <c r="BV508" s="38"/>
      <c r="BW508" s="38"/>
      <c r="BX508" s="38"/>
      <c r="BY508" s="38"/>
      <c r="BZ508" s="38"/>
      <c r="CA508" s="38"/>
      <c r="CB508" s="38"/>
      <c r="CC508" s="38"/>
      <c r="CD508" s="38"/>
      <c r="CE508" s="38"/>
      <c r="CF508" s="38"/>
      <c r="CH508" s="38"/>
      <c r="CK508" s="38"/>
      <c r="CL508" s="38"/>
      <c r="CM508" s="38"/>
      <c r="CN508" s="38"/>
      <c r="CO508" s="38"/>
      <c r="CP508" s="38"/>
      <c r="CQ508" s="38"/>
      <c r="CR508" s="38"/>
      <c r="CS508" s="38"/>
      <c r="CT508" s="38"/>
      <c r="CU508" s="38"/>
      <c r="CV508" s="38"/>
      <c r="CW508" s="38"/>
    </row>
    <row r="509" ht="14.25" customHeight="1">
      <c r="A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R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I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  <c r="AV509" s="38"/>
      <c r="AW509" s="38"/>
      <c r="AX509" s="38"/>
      <c r="AZ509" s="38"/>
      <c r="BA509" s="39"/>
      <c r="BC509" s="38"/>
      <c r="BD509" s="38"/>
      <c r="BE509" s="38"/>
      <c r="BF509" s="38"/>
      <c r="BG509" s="38"/>
      <c r="BH509" s="38"/>
      <c r="BI509" s="38"/>
      <c r="BJ509" s="38"/>
      <c r="BK509" s="38"/>
      <c r="BL509" s="38"/>
      <c r="BM509" s="38"/>
      <c r="BN509" s="38"/>
      <c r="BO509" s="38"/>
      <c r="BQ509" s="38"/>
      <c r="BT509" s="38"/>
      <c r="BU509" s="38"/>
      <c r="BV509" s="38"/>
      <c r="BW509" s="38"/>
      <c r="BX509" s="38"/>
      <c r="BY509" s="38"/>
      <c r="BZ509" s="38"/>
      <c r="CA509" s="38"/>
      <c r="CB509" s="38"/>
      <c r="CC509" s="38"/>
      <c r="CD509" s="38"/>
      <c r="CE509" s="38"/>
      <c r="CF509" s="38"/>
      <c r="CH509" s="38"/>
      <c r="CK509" s="38"/>
      <c r="CL509" s="38"/>
      <c r="CM509" s="38"/>
      <c r="CN509" s="38"/>
      <c r="CO509" s="38"/>
      <c r="CP509" s="38"/>
      <c r="CQ509" s="38"/>
      <c r="CR509" s="38"/>
      <c r="CS509" s="38"/>
      <c r="CT509" s="38"/>
      <c r="CU509" s="38"/>
      <c r="CV509" s="38"/>
      <c r="CW509" s="38"/>
    </row>
    <row r="510" ht="14.25" customHeight="1">
      <c r="A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R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I510" s="38"/>
      <c r="AL510" s="38"/>
      <c r="AM510" s="38"/>
      <c r="AN510" s="38"/>
      <c r="AO510" s="38"/>
      <c r="AP510" s="38"/>
      <c r="AQ510" s="38"/>
      <c r="AR510" s="38"/>
      <c r="AS510" s="38"/>
      <c r="AT510" s="38"/>
      <c r="AU510" s="38"/>
      <c r="AV510" s="38"/>
      <c r="AW510" s="38"/>
      <c r="AX510" s="38"/>
      <c r="AZ510" s="38"/>
      <c r="BA510" s="39"/>
      <c r="BC510" s="38"/>
      <c r="BD510" s="38"/>
      <c r="BE510" s="38"/>
      <c r="BF510" s="38"/>
      <c r="BG510" s="38"/>
      <c r="BH510" s="38"/>
      <c r="BI510" s="38"/>
      <c r="BJ510" s="38"/>
      <c r="BK510" s="38"/>
      <c r="BL510" s="38"/>
      <c r="BM510" s="38"/>
      <c r="BN510" s="38"/>
      <c r="BO510" s="38"/>
      <c r="BQ510" s="38"/>
      <c r="BT510" s="38"/>
      <c r="BU510" s="38"/>
      <c r="BV510" s="38"/>
      <c r="BW510" s="38"/>
      <c r="BX510" s="38"/>
      <c r="BY510" s="38"/>
      <c r="BZ510" s="38"/>
      <c r="CA510" s="38"/>
      <c r="CB510" s="38"/>
      <c r="CC510" s="38"/>
      <c r="CD510" s="38"/>
      <c r="CE510" s="38"/>
      <c r="CF510" s="38"/>
      <c r="CH510" s="38"/>
      <c r="CK510" s="38"/>
      <c r="CL510" s="38"/>
      <c r="CM510" s="38"/>
      <c r="CN510" s="38"/>
      <c r="CO510" s="38"/>
      <c r="CP510" s="38"/>
      <c r="CQ510" s="38"/>
      <c r="CR510" s="38"/>
      <c r="CS510" s="38"/>
      <c r="CT510" s="38"/>
      <c r="CU510" s="38"/>
      <c r="CV510" s="38"/>
      <c r="CW510" s="38"/>
    </row>
    <row r="511" ht="14.25" customHeight="1">
      <c r="A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R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I511" s="38"/>
      <c r="AL511" s="38"/>
      <c r="AM511" s="38"/>
      <c r="AN511" s="38"/>
      <c r="AO511" s="38"/>
      <c r="AP511" s="38"/>
      <c r="AQ511" s="38"/>
      <c r="AR511" s="38"/>
      <c r="AS511" s="38"/>
      <c r="AT511" s="38"/>
      <c r="AU511" s="38"/>
      <c r="AV511" s="38"/>
      <c r="AW511" s="38"/>
      <c r="AX511" s="38"/>
      <c r="AZ511" s="38"/>
      <c r="BA511" s="39"/>
      <c r="BC511" s="38"/>
      <c r="BD511" s="38"/>
      <c r="BE511" s="38"/>
      <c r="BF511" s="38"/>
      <c r="BG511" s="38"/>
      <c r="BH511" s="38"/>
      <c r="BI511" s="38"/>
      <c r="BJ511" s="38"/>
      <c r="BK511" s="38"/>
      <c r="BL511" s="38"/>
      <c r="BM511" s="38"/>
      <c r="BN511" s="38"/>
      <c r="BO511" s="38"/>
      <c r="BQ511" s="38"/>
      <c r="BT511" s="38"/>
      <c r="BU511" s="38"/>
      <c r="BV511" s="38"/>
      <c r="BW511" s="38"/>
      <c r="BX511" s="38"/>
      <c r="BY511" s="38"/>
      <c r="BZ511" s="38"/>
      <c r="CA511" s="38"/>
      <c r="CB511" s="38"/>
      <c r="CC511" s="38"/>
      <c r="CD511" s="38"/>
      <c r="CE511" s="38"/>
      <c r="CF511" s="38"/>
      <c r="CH511" s="38"/>
      <c r="CK511" s="38"/>
      <c r="CL511" s="38"/>
      <c r="CM511" s="38"/>
      <c r="CN511" s="38"/>
      <c r="CO511" s="38"/>
      <c r="CP511" s="38"/>
      <c r="CQ511" s="38"/>
      <c r="CR511" s="38"/>
      <c r="CS511" s="38"/>
      <c r="CT511" s="38"/>
      <c r="CU511" s="38"/>
      <c r="CV511" s="38"/>
      <c r="CW511" s="38"/>
    </row>
    <row r="512" ht="14.25" customHeight="1">
      <c r="A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R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I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  <c r="AV512" s="38"/>
      <c r="AW512" s="38"/>
      <c r="AX512" s="38"/>
      <c r="AZ512" s="38"/>
      <c r="BA512" s="39"/>
      <c r="BC512" s="38"/>
      <c r="BD512" s="38"/>
      <c r="BE512" s="38"/>
      <c r="BF512" s="38"/>
      <c r="BG512" s="38"/>
      <c r="BH512" s="38"/>
      <c r="BI512" s="38"/>
      <c r="BJ512" s="38"/>
      <c r="BK512" s="38"/>
      <c r="BL512" s="38"/>
      <c r="BM512" s="38"/>
      <c r="BN512" s="38"/>
      <c r="BO512" s="38"/>
      <c r="BQ512" s="38"/>
      <c r="BT512" s="38"/>
      <c r="BU512" s="38"/>
      <c r="BV512" s="38"/>
      <c r="BW512" s="38"/>
      <c r="BX512" s="38"/>
      <c r="BY512" s="38"/>
      <c r="BZ512" s="38"/>
      <c r="CA512" s="38"/>
      <c r="CB512" s="38"/>
      <c r="CC512" s="38"/>
      <c r="CD512" s="38"/>
      <c r="CE512" s="38"/>
      <c r="CF512" s="38"/>
      <c r="CH512" s="38"/>
      <c r="CK512" s="38"/>
      <c r="CL512" s="38"/>
      <c r="CM512" s="38"/>
      <c r="CN512" s="38"/>
      <c r="CO512" s="38"/>
      <c r="CP512" s="38"/>
      <c r="CQ512" s="38"/>
      <c r="CR512" s="38"/>
      <c r="CS512" s="38"/>
      <c r="CT512" s="38"/>
      <c r="CU512" s="38"/>
      <c r="CV512" s="38"/>
      <c r="CW512" s="38"/>
    </row>
    <row r="513" ht="14.25" customHeight="1">
      <c r="A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R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I513" s="38"/>
      <c r="AL513" s="38"/>
      <c r="AM513" s="38"/>
      <c r="AN513" s="38"/>
      <c r="AO513" s="38"/>
      <c r="AP513" s="38"/>
      <c r="AQ513" s="38"/>
      <c r="AR513" s="38"/>
      <c r="AS513" s="38"/>
      <c r="AT513" s="38"/>
      <c r="AU513" s="38"/>
      <c r="AV513" s="38"/>
      <c r="AW513" s="38"/>
      <c r="AX513" s="38"/>
      <c r="AZ513" s="38"/>
      <c r="BA513" s="39"/>
      <c r="BC513" s="38"/>
      <c r="BD513" s="38"/>
      <c r="BE513" s="38"/>
      <c r="BF513" s="38"/>
      <c r="BG513" s="38"/>
      <c r="BH513" s="38"/>
      <c r="BI513" s="38"/>
      <c r="BJ513" s="38"/>
      <c r="BK513" s="38"/>
      <c r="BL513" s="38"/>
      <c r="BM513" s="38"/>
      <c r="BN513" s="38"/>
      <c r="BO513" s="38"/>
      <c r="BQ513" s="38"/>
      <c r="BT513" s="38"/>
      <c r="BU513" s="38"/>
      <c r="BV513" s="38"/>
      <c r="BW513" s="38"/>
      <c r="BX513" s="38"/>
      <c r="BY513" s="38"/>
      <c r="BZ513" s="38"/>
      <c r="CA513" s="38"/>
      <c r="CB513" s="38"/>
      <c r="CC513" s="38"/>
      <c r="CD513" s="38"/>
      <c r="CE513" s="38"/>
      <c r="CF513" s="38"/>
      <c r="CH513" s="38"/>
      <c r="CK513" s="38"/>
      <c r="CL513" s="38"/>
      <c r="CM513" s="38"/>
      <c r="CN513" s="38"/>
      <c r="CO513" s="38"/>
      <c r="CP513" s="38"/>
      <c r="CQ513" s="38"/>
      <c r="CR513" s="38"/>
      <c r="CS513" s="38"/>
      <c r="CT513" s="38"/>
      <c r="CU513" s="38"/>
      <c r="CV513" s="38"/>
      <c r="CW513" s="38"/>
    </row>
    <row r="514" ht="14.25" customHeight="1">
      <c r="A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R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I514" s="38"/>
      <c r="AL514" s="38"/>
      <c r="AM514" s="38"/>
      <c r="AN514" s="38"/>
      <c r="AO514" s="38"/>
      <c r="AP514" s="38"/>
      <c r="AQ514" s="38"/>
      <c r="AR514" s="38"/>
      <c r="AS514" s="38"/>
      <c r="AT514" s="38"/>
      <c r="AU514" s="38"/>
      <c r="AV514" s="38"/>
      <c r="AW514" s="38"/>
      <c r="AX514" s="38"/>
      <c r="AZ514" s="38"/>
      <c r="BA514" s="39"/>
      <c r="BC514" s="38"/>
      <c r="BD514" s="38"/>
      <c r="BE514" s="38"/>
      <c r="BF514" s="38"/>
      <c r="BG514" s="38"/>
      <c r="BH514" s="38"/>
      <c r="BI514" s="38"/>
      <c r="BJ514" s="38"/>
      <c r="BK514" s="38"/>
      <c r="BL514" s="38"/>
      <c r="BM514" s="38"/>
      <c r="BN514" s="38"/>
      <c r="BO514" s="38"/>
      <c r="BQ514" s="38"/>
      <c r="BT514" s="38"/>
      <c r="BU514" s="38"/>
      <c r="BV514" s="38"/>
      <c r="BW514" s="38"/>
      <c r="BX514" s="38"/>
      <c r="BY514" s="38"/>
      <c r="BZ514" s="38"/>
      <c r="CA514" s="38"/>
      <c r="CB514" s="38"/>
      <c r="CC514" s="38"/>
      <c r="CD514" s="38"/>
      <c r="CE514" s="38"/>
      <c r="CF514" s="38"/>
      <c r="CH514" s="38"/>
      <c r="CK514" s="38"/>
      <c r="CL514" s="38"/>
      <c r="CM514" s="38"/>
      <c r="CN514" s="38"/>
      <c r="CO514" s="38"/>
      <c r="CP514" s="38"/>
      <c r="CQ514" s="38"/>
      <c r="CR514" s="38"/>
      <c r="CS514" s="38"/>
      <c r="CT514" s="38"/>
      <c r="CU514" s="38"/>
      <c r="CV514" s="38"/>
      <c r="CW514" s="38"/>
    </row>
    <row r="515" ht="14.25" customHeight="1">
      <c r="A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R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I515" s="38"/>
      <c r="AL515" s="38"/>
      <c r="AM515" s="38"/>
      <c r="AN515" s="38"/>
      <c r="AO515" s="38"/>
      <c r="AP515" s="38"/>
      <c r="AQ515" s="38"/>
      <c r="AR515" s="38"/>
      <c r="AS515" s="38"/>
      <c r="AT515" s="38"/>
      <c r="AU515" s="38"/>
      <c r="AV515" s="38"/>
      <c r="AW515" s="38"/>
      <c r="AX515" s="38"/>
      <c r="AZ515" s="38"/>
      <c r="BA515" s="39"/>
      <c r="BC515" s="38"/>
      <c r="BD515" s="38"/>
      <c r="BE515" s="38"/>
      <c r="BF515" s="38"/>
      <c r="BG515" s="38"/>
      <c r="BH515" s="38"/>
      <c r="BI515" s="38"/>
      <c r="BJ515" s="38"/>
      <c r="BK515" s="38"/>
      <c r="BL515" s="38"/>
      <c r="BM515" s="38"/>
      <c r="BN515" s="38"/>
      <c r="BO515" s="38"/>
      <c r="BQ515" s="38"/>
      <c r="BT515" s="38"/>
      <c r="BU515" s="38"/>
      <c r="BV515" s="38"/>
      <c r="BW515" s="38"/>
      <c r="BX515" s="38"/>
      <c r="BY515" s="38"/>
      <c r="BZ515" s="38"/>
      <c r="CA515" s="38"/>
      <c r="CB515" s="38"/>
      <c r="CC515" s="38"/>
      <c r="CD515" s="38"/>
      <c r="CE515" s="38"/>
      <c r="CF515" s="38"/>
      <c r="CH515" s="38"/>
      <c r="CK515" s="38"/>
      <c r="CL515" s="38"/>
      <c r="CM515" s="38"/>
      <c r="CN515" s="38"/>
      <c r="CO515" s="38"/>
      <c r="CP515" s="38"/>
      <c r="CQ515" s="38"/>
      <c r="CR515" s="38"/>
      <c r="CS515" s="38"/>
      <c r="CT515" s="38"/>
      <c r="CU515" s="38"/>
      <c r="CV515" s="38"/>
      <c r="CW515" s="38"/>
    </row>
    <row r="516" ht="14.25" customHeight="1">
      <c r="A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R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I516" s="38"/>
      <c r="AL516" s="38"/>
      <c r="AM516" s="38"/>
      <c r="AN516" s="38"/>
      <c r="AO516" s="38"/>
      <c r="AP516" s="38"/>
      <c r="AQ516" s="38"/>
      <c r="AR516" s="38"/>
      <c r="AS516" s="38"/>
      <c r="AT516" s="38"/>
      <c r="AU516" s="38"/>
      <c r="AV516" s="38"/>
      <c r="AW516" s="38"/>
      <c r="AX516" s="38"/>
      <c r="AZ516" s="38"/>
      <c r="BA516" s="39"/>
      <c r="BC516" s="38"/>
      <c r="BD516" s="38"/>
      <c r="BE516" s="38"/>
      <c r="BF516" s="38"/>
      <c r="BG516" s="38"/>
      <c r="BH516" s="38"/>
      <c r="BI516" s="38"/>
      <c r="BJ516" s="38"/>
      <c r="BK516" s="38"/>
      <c r="BL516" s="38"/>
      <c r="BM516" s="38"/>
      <c r="BN516" s="38"/>
      <c r="BO516" s="38"/>
      <c r="BQ516" s="38"/>
      <c r="BT516" s="38"/>
      <c r="BU516" s="38"/>
      <c r="BV516" s="38"/>
      <c r="BW516" s="38"/>
      <c r="BX516" s="38"/>
      <c r="BY516" s="38"/>
      <c r="BZ516" s="38"/>
      <c r="CA516" s="38"/>
      <c r="CB516" s="38"/>
      <c r="CC516" s="38"/>
      <c r="CD516" s="38"/>
      <c r="CE516" s="38"/>
      <c r="CF516" s="38"/>
      <c r="CH516" s="38"/>
      <c r="CK516" s="38"/>
      <c r="CL516" s="38"/>
      <c r="CM516" s="38"/>
      <c r="CN516" s="38"/>
      <c r="CO516" s="38"/>
      <c r="CP516" s="38"/>
      <c r="CQ516" s="38"/>
      <c r="CR516" s="38"/>
      <c r="CS516" s="38"/>
      <c r="CT516" s="38"/>
      <c r="CU516" s="38"/>
      <c r="CV516" s="38"/>
      <c r="CW516" s="38"/>
    </row>
    <row r="517" ht="14.25" customHeight="1">
      <c r="A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R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I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  <c r="AV517" s="38"/>
      <c r="AW517" s="38"/>
      <c r="AX517" s="38"/>
      <c r="AZ517" s="38"/>
      <c r="BA517" s="39"/>
      <c r="BC517" s="38"/>
      <c r="BD517" s="38"/>
      <c r="BE517" s="38"/>
      <c r="BF517" s="38"/>
      <c r="BG517" s="38"/>
      <c r="BH517" s="38"/>
      <c r="BI517" s="38"/>
      <c r="BJ517" s="38"/>
      <c r="BK517" s="38"/>
      <c r="BL517" s="38"/>
      <c r="BM517" s="38"/>
      <c r="BN517" s="38"/>
      <c r="BO517" s="38"/>
      <c r="BQ517" s="38"/>
      <c r="BT517" s="38"/>
      <c r="BU517" s="38"/>
      <c r="BV517" s="38"/>
      <c r="BW517" s="38"/>
      <c r="BX517" s="38"/>
      <c r="BY517" s="38"/>
      <c r="BZ517" s="38"/>
      <c r="CA517" s="38"/>
      <c r="CB517" s="38"/>
      <c r="CC517" s="38"/>
      <c r="CD517" s="38"/>
      <c r="CE517" s="38"/>
      <c r="CF517" s="38"/>
      <c r="CH517" s="38"/>
      <c r="CK517" s="38"/>
      <c r="CL517" s="38"/>
      <c r="CM517" s="38"/>
      <c r="CN517" s="38"/>
      <c r="CO517" s="38"/>
      <c r="CP517" s="38"/>
      <c r="CQ517" s="38"/>
      <c r="CR517" s="38"/>
      <c r="CS517" s="38"/>
      <c r="CT517" s="38"/>
      <c r="CU517" s="38"/>
      <c r="CV517" s="38"/>
      <c r="CW517" s="38"/>
    </row>
    <row r="518" ht="14.25" customHeight="1">
      <c r="A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R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I518" s="38"/>
      <c r="AL518" s="38"/>
      <c r="AM518" s="38"/>
      <c r="AN518" s="38"/>
      <c r="AO518" s="38"/>
      <c r="AP518" s="38"/>
      <c r="AQ518" s="38"/>
      <c r="AR518" s="38"/>
      <c r="AS518" s="38"/>
      <c r="AT518" s="38"/>
      <c r="AU518" s="38"/>
      <c r="AV518" s="38"/>
      <c r="AW518" s="38"/>
      <c r="AX518" s="38"/>
      <c r="AZ518" s="38"/>
      <c r="BA518" s="39"/>
      <c r="BC518" s="38"/>
      <c r="BD518" s="38"/>
      <c r="BE518" s="38"/>
      <c r="BF518" s="38"/>
      <c r="BG518" s="38"/>
      <c r="BH518" s="38"/>
      <c r="BI518" s="38"/>
      <c r="BJ518" s="38"/>
      <c r="BK518" s="38"/>
      <c r="BL518" s="38"/>
      <c r="BM518" s="38"/>
      <c r="BN518" s="38"/>
      <c r="BO518" s="38"/>
      <c r="BQ518" s="38"/>
      <c r="BT518" s="38"/>
      <c r="BU518" s="38"/>
      <c r="BV518" s="38"/>
      <c r="BW518" s="38"/>
      <c r="BX518" s="38"/>
      <c r="BY518" s="38"/>
      <c r="BZ518" s="38"/>
      <c r="CA518" s="38"/>
      <c r="CB518" s="38"/>
      <c r="CC518" s="38"/>
      <c r="CD518" s="38"/>
      <c r="CE518" s="38"/>
      <c r="CF518" s="38"/>
      <c r="CH518" s="38"/>
      <c r="CK518" s="38"/>
      <c r="CL518" s="38"/>
      <c r="CM518" s="38"/>
      <c r="CN518" s="38"/>
      <c r="CO518" s="38"/>
      <c r="CP518" s="38"/>
      <c r="CQ518" s="38"/>
      <c r="CR518" s="38"/>
      <c r="CS518" s="38"/>
      <c r="CT518" s="38"/>
      <c r="CU518" s="38"/>
      <c r="CV518" s="38"/>
      <c r="CW518" s="38"/>
    </row>
    <row r="519" ht="14.25" customHeight="1">
      <c r="A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R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I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  <c r="AZ519" s="38"/>
      <c r="BA519" s="39"/>
      <c r="BC519" s="38"/>
      <c r="BD519" s="38"/>
      <c r="BE519" s="38"/>
      <c r="BF519" s="38"/>
      <c r="BG519" s="38"/>
      <c r="BH519" s="38"/>
      <c r="BI519" s="38"/>
      <c r="BJ519" s="38"/>
      <c r="BK519" s="38"/>
      <c r="BL519" s="38"/>
      <c r="BM519" s="38"/>
      <c r="BN519" s="38"/>
      <c r="BO519" s="38"/>
      <c r="BQ519" s="38"/>
      <c r="BT519" s="38"/>
      <c r="BU519" s="38"/>
      <c r="BV519" s="38"/>
      <c r="BW519" s="38"/>
      <c r="BX519" s="38"/>
      <c r="BY519" s="38"/>
      <c r="BZ519" s="38"/>
      <c r="CA519" s="38"/>
      <c r="CB519" s="38"/>
      <c r="CC519" s="38"/>
      <c r="CD519" s="38"/>
      <c r="CE519" s="38"/>
      <c r="CF519" s="38"/>
      <c r="CH519" s="38"/>
      <c r="CK519" s="38"/>
      <c r="CL519" s="38"/>
      <c r="CM519" s="38"/>
      <c r="CN519" s="38"/>
      <c r="CO519" s="38"/>
      <c r="CP519" s="38"/>
      <c r="CQ519" s="38"/>
      <c r="CR519" s="38"/>
      <c r="CS519" s="38"/>
      <c r="CT519" s="38"/>
      <c r="CU519" s="38"/>
      <c r="CV519" s="38"/>
      <c r="CW519" s="38"/>
    </row>
    <row r="520" ht="14.25" customHeight="1">
      <c r="A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R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I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  <c r="AV520" s="38"/>
      <c r="AW520" s="38"/>
      <c r="AX520" s="38"/>
      <c r="AZ520" s="38"/>
      <c r="BA520" s="39"/>
      <c r="BC520" s="38"/>
      <c r="BD520" s="38"/>
      <c r="BE520" s="38"/>
      <c r="BF520" s="38"/>
      <c r="BG520" s="38"/>
      <c r="BH520" s="38"/>
      <c r="BI520" s="38"/>
      <c r="BJ520" s="38"/>
      <c r="BK520" s="38"/>
      <c r="BL520" s="38"/>
      <c r="BM520" s="38"/>
      <c r="BN520" s="38"/>
      <c r="BO520" s="38"/>
      <c r="BQ520" s="38"/>
      <c r="BT520" s="38"/>
      <c r="BU520" s="38"/>
      <c r="BV520" s="38"/>
      <c r="BW520" s="38"/>
      <c r="BX520" s="38"/>
      <c r="BY520" s="38"/>
      <c r="BZ520" s="38"/>
      <c r="CA520" s="38"/>
      <c r="CB520" s="38"/>
      <c r="CC520" s="38"/>
      <c r="CD520" s="38"/>
      <c r="CE520" s="38"/>
      <c r="CF520" s="38"/>
      <c r="CH520" s="38"/>
      <c r="CK520" s="38"/>
      <c r="CL520" s="38"/>
      <c r="CM520" s="38"/>
      <c r="CN520" s="38"/>
      <c r="CO520" s="38"/>
      <c r="CP520" s="38"/>
      <c r="CQ520" s="38"/>
      <c r="CR520" s="38"/>
      <c r="CS520" s="38"/>
      <c r="CT520" s="38"/>
      <c r="CU520" s="38"/>
      <c r="CV520" s="38"/>
      <c r="CW520" s="38"/>
    </row>
    <row r="521" ht="14.25" customHeight="1">
      <c r="A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R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I521" s="38"/>
      <c r="AL521" s="38"/>
      <c r="AM521" s="38"/>
      <c r="AN521" s="38"/>
      <c r="AO521" s="38"/>
      <c r="AP521" s="38"/>
      <c r="AQ521" s="38"/>
      <c r="AR521" s="38"/>
      <c r="AS521" s="38"/>
      <c r="AT521" s="38"/>
      <c r="AU521" s="38"/>
      <c r="AV521" s="38"/>
      <c r="AW521" s="38"/>
      <c r="AX521" s="38"/>
      <c r="AZ521" s="38"/>
      <c r="BA521" s="39"/>
      <c r="BC521" s="38"/>
      <c r="BD521" s="38"/>
      <c r="BE521" s="38"/>
      <c r="BF521" s="38"/>
      <c r="BG521" s="38"/>
      <c r="BH521" s="38"/>
      <c r="BI521" s="38"/>
      <c r="BJ521" s="38"/>
      <c r="BK521" s="38"/>
      <c r="BL521" s="38"/>
      <c r="BM521" s="38"/>
      <c r="BN521" s="38"/>
      <c r="BO521" s="38"/>
      <c r="BQ521" s="38"/>
      <c r="BT521" s="38"/>
      <c r="BU521" s="38"/>
      <c r="BV521" s="38"/>
      <c r="BW521" s="38"/>
      <c r="BX521" s="38"/>
      <c r="BY521" s="38"/>
      <c r="BZ521" s="38"/>
      <c r="CA521" s="38"/>
      <c r="CB521" s="38"/>
      <c r="CC521" s="38"/>
      <c r="CD521" s="38"/>
      <c r="CE521" s="38"/>
      <c r="CF521" s="38"/>
      <c r="CH521" s="38"/>
      <c r="CK521" s="38"/>
      <c r="CL521" s="38"/>
      <c r="CM521" s="38"/>
      <c r="CN521" s="38"/>
      <c r="CO521" s="38"/>
      <c r="CP521" s="38"/>
      <c r="CQ521" s="38"/>
      <c r="CR521" s="38"/>
      <c r="CS521" s="38"/>
      <c r="CT521" s="38"/>
      <c r="CU521" s="38"/>
      <c r="CV521" s="38"/>
      <c r="CW521" s="38"/>
    </row>
    <row r="522" ht="14.25" customHeight="1">
      <c r="A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R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I522" s="38"/>
      <c r="AL522" s="38"/>
      <c r="AM522" s="38"/>
      <c r="AN522" s="38"/>
      <c r="AO522" s="38"/>
      <c r="AP522" s="38"/>
      <c r="AQ522" s="38"/>
      <c r="AR522" s="38"/>
      <c r="AS522" s="38"/>
      <c r="AT522" s="38"/>
      <c r="AU522" s="38"/>
      <c r="AV522" s="38"/>
      <c r="AW522" s="38"/>
      <c r="AX522" s="38"/>
      <c r="AZ522" s="38"/>
      <c r="BA522" s="39"/>
      <c r="BC522" s="38"/>
      <c r="BD522" s="38"/>
      <c r="BE522" s="38"/>
      <c r="BF522" s="38"/>
      <c r="BG522" s="38"/>
      <c r="BH522" s="38"/>
      <c r="BI522" s="38"/>
      <c r="BJ522" s="38"/>
      <c r="BK522" s="38"/>
      <c r="BL522" s="38"/>
      <c r="BM522" s="38"/>
      <c r="BN522" s="38"/>
      <c r="BO522" s="38"/>
      <c r="BQ522" s="38"/>
      <c r="BT522" s="38"/>
      <c r="BU522" s="38"/>
      <c r="BV522" s="38"/>
      <c r="BW522" s="38"/>
      <c r="BX522" s="38"/>
      <c r="BY522" s="38"/>
      <c r="BZ522" s="38"/>
      <c r="CA522" s="38"/>
      <c r="CB522" s="38"/>
      <c r="CC522" s="38"/>
      <c r="CD522" s="38"/>
      <c r="CE522" s="38"/>
      <c r="CF522" s="38"/>
      <c r="CH522" s="38"/>
      <c r="CK522" s="38"/>
      <c r="CL522" s="38"/>
      <c r="CM522" s="38"/>
      <c r="CN522" s="38"/>
      <c r="CO522" s="38"/>
      <c r="CP522" s="38"/>
      <c r="CQ522" s="38"/>
      <c r="CR522" s="38"/>
      <c r="CS522" s="38"/>
      <c r="CT522" s="38"/>
      <c r="CU522" s="38"/>
      <c r="CV522" s="38"/>
      <c r="CW522" s="38"/>
    </row>
    <row r="523" ht="14.25" customHeight="1">
      <c r="A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R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I523" s="38"/>
      <c r="AL523" s="38"/>
      <c r="AM523" s="38"/>
      <c r="AN523" s="38"/>
      <c r="AO523" s="38"/>
      <c r="AP523" s="38"/>
      <c r="AQ523" s="38"/>
      <c r="AR523" s="38"/>
      <c r="AS523" s="38"/>
      <c r="AT523" s="38"/>
      <c r="AU523" s="38"/>
      <c r="AV523" s="38"/>
      <c r="AW523" s="38"/>
      <c r="AX523" s="38"/>
      <c r="AZ523" s="38"/>
      <c r="BA523" s="39"/>
      <c r="BC523" s="38"/>
      <c r="BD523" s="38"/>
      <c r="BE523" s="38"/>
      <c r="BF523" s="38"/>
      <c r="BG523" s="38"/>
      <c r="BH523" s="38"/>
      <c r="BI523" s="38"/>
      <c r="BJ523" s="38"/>
      <c r="BK523" s="38"/>
      <c r="BL523" s="38"/>
      <c r="BM523" s="38"/>
      <c r="BN523" s="38"/>
      <c r="BO523" s="38"/>
      <c r="BQ523" s="38"/>
      <c r="BT523" s="38"/>
      <c r="BU523" s="38"/>
      <c r="BV523" s="38"/>
      <c r="BW523" s="38"/>
      <c r="BX523" s="38"/>
      <c r="BY523" s="38"/>
      <c r="BZ523" s="38"/>
      <c r="CA523" s="38"/>
      <c r="CB523" s="38"/>
      <c r="CC523" s="38"/>
      <c r="CD523" s="38"/>
      <c r="CE523" s="38"/>
      <c r="CF523" s="38"/>
      <c r="CH523" s="38"/>
      <c r="CK523" s="38"/>
      <c r="CL523" s="38"/>
      <c r="CM523" s="38"/>
      <c r="CN523" s="38"/>
      <c r="CO523" s="38"/>
      <c r="CP523" s="38"/>
      <c r="CQ523" s="38"/>
      <c r="CR523" s="38"/>
      <c r="CS523" s="38"/>
      <c r="CT523" s="38"/>
      <c r="CU523" s="38"/>
      <c r="CV523" s="38"/>
      <c r="CW523" s="38"/>
    </row>
    <row r="524" ht="14.25" customHeight="1">
      <c r="A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R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I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  <c r="AV524" s="38"/>
      <c r="AW524" s="38"/>
      <c r="AX524" s="38"/>
      <c r="AZ524" s="38"/>
      <c r="BA524" s="39"/>
      <c r="BC524" s="38"/>
      <c r="BD524" s="38"/>
      <c r="BE524" s="38"/>
      <c r="BF524" s="38"/>
      <c r="BG524" s="38"/>
      <c r="BH524" s="38"/>
      <c r="BI524" s="38"/>
      <c r="BJ524" s="38"/>
      <c r="BK524" s="38"/>
      <c r="BL524" s="38"/>
      <c r="BM524" s="38"/>
      <c r="BN524" s="38"/>
      <c r="BO524" s="38"/>
      <c r="BQ524" s="38"/>
      <c r="BT524" s="38"/>
      <c r="BU524" s="38"/>
      <c r="BV524" s="38"/>
      <c r="BW524" s="38"/>
      <c r="BX524" s="38"/>
      <c r="BY524" s="38"/>
      <c r="BZ524" s="38"/>
      <c r="CA524" s="38"/>
      <c r="CB524" s="38"/>
      <c r="CC524" s="38"/>
      <c r="CD524" s="38"/>
      <c r="CE524" s="38"/>
      <c r="CF524" s="38"/>
      <c r="CH524" s="38"/>
      <c r="CK524" s="38"/>
      <c r="CL524" s="38"/>
      <c r="CM524" s="38"/>
      <c r="CN524" s="38"/>
      <c r="CO524" s="38"/>
      <c r="CP524" s="38"/>
      <c r="CQ524" s="38"/>
      <c r="CR524" s="38"/>
      <c r="CS524" s="38"/>
      <c r="CT524" s="38"/>
      <c r="CU524" s="38"/>
      <c r="CV524" s="38"/>
      <c r="CW524" s="38"/>
    </row>
    <row r="525" ht="14.25" customHeight="1">
      <c r="A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R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I525" s="38"/>
      <c r="AL525" s="38"/>
      <c r="AM525" s="38"/>
      <c r="AN525" s="38"/>
      <c r="AO525" s="38"/>
      <c r="AP525" s="38"/>
      <c r="AQ525" s="38"/>
      <c r="AR525" s="38"/>
      <c r="AS525" s="38"/>
      <c r="AT525" s="38"/>
      <c r="AU525" s="38"/>
      <c r="AV525" s="38"/>
      <c r="AW525" s="38"/>
      <c r="AX525" s="38"/>
      <c r="AZ525" s="38"/>
      <c r="BA525" s="39"/>
      <c r="BC525" s="38"/>
      <c r="BD525" s="38"/>
      <c r="BE525" s="38"/>
      <c r="BF525" s="38"/>
      <c r="BG525" s="38"/>
      <c r="BH525" s="38"/>
      <c r="BI525" s="38"/>
      <c r="BJ525" s="38"/>
      <c r="BK525" s="38"/>
      <c r="BL525" s="38"/>
      <c r="BM525" s="38"/>
      <c r="BN525" s="38"/>
      <c r="BO525" s="38"/>
      <c r="BQ525" s="38"/>
      <c r="BT525" s="38"/>
      <c r="BU525" s="38"/>
      <c r="BV525" s="38"/>
      <c r="BW525" s="38"/>
      <c r="BX525" s="38"/>
      <c r="BY525" s="38"/>
      <c r="BZ525" s="38"/>
      <c r="CA525" s="38"/>
      <c r="CB525" s="38"/>
      <c r="CC525" s="38"/>
      <c r="CD525" s="38"/>
      <c r="CE525" s="38"/>
      <c r="CF525" s="38"/>
      <c r="CH525" s="38"/>
      <c r="CK525" s="38"/>
      <c r="CL525" s="38"/>
      <c r="CM525" s="38"/>
      <c r="CN525" s="38"/>
      <c r="CO525" s="38"/>
      <c r="CP525" s="38"/>
      <c r="CQ525" s="38"/>
      <c r="CR525" s="38"/>
      <c r="CS525" s="38"/>
      <c r="CT525" s="38"/>
      <c r="CU525" s="38"/>
      <c r="CV525" s="38"/>
      <c r="CW525" s="38"/>
    </row>
    <row r="526" ht="14.25" customHeight="1">
      <c r="A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R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I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  <c r="AV526" s="38"/>
      <c r="AW526" s="38"/>
      <c r="AX526" s="38"/>
      <c r="AZ526" s="38"/>
      <c r="BA526" s="39"/>
      <c r="BC526" s="38"/>
      <c r="BD526" s="38"/>
      <c r="BE526" s="38"/>
      <c r="BF526" s="38"/>
      <c r="BG526" s="38"/>
      <c r="BH526" s="38"/>
      <c r="BI526" s="38"/>
      <c r="BJ526" s="38"/>
      <c r="BK526" s="38"/>
      <c r="BL526" s="38"/>
      <c r="BM526" s="38"/>
      <c r="BN526" s="38"/>
      <c r="BO526" s="38"/>
      <c r="BQ526" s="38"/>
      <c r="BT526" s="38"/>
      <c r="BU526" s="38"/>
      <c r="BV526" s="38"/>
      <c r="BW526" s="38"/>
      <c r="BX526" s="38"/>
      <c r="BY526" s="38"/>
      <c r="BZ526" s="38"/>
      <c r="CA526" s="38"/>
      <c r="CB526" s="38"/>
      <c r="CC526" s="38"/>
      <c r="CD526" s="38"/>
      <c r="CE526" s="38"/>
      <c r="CF526" s="38"/>
      <c r="CH526" s="38"/>
      <c r="CK526" s="38"/>
      <c r="CL526" s="38"/>
      <c r="CM526" s="38"/>
      <c r="CN526" s="38"/>
      <c r="CO526" s="38"/>
      <c r="CP526" s="38"/>
      <c r="CQ526" s="38"/>
      <c r="CR526" s="38"/>
      <c r="CS526" s="38"/>
      <c r="CT526" s="38"/>
      <c r="CU526" s="38"/>
      <c r="CV526" s="38"/>
      <c r="CW526" s="38"/>
    </row>
    <row r="527" ht="14.25" customHeight="1">
      <c r="A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R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I527" s="38"/>
      <c r="AL527" s="38"/>
      <c r="AM527" s="38"/>
      <c r="AN527" s="38"/>
      <c r="AO527" s="38"/>
      <c r="AP527" s="38"/>
      <c r="AQ527" s="38"/>
      <c r="AR527" s="38"/>
      <c r="AS527" s="38"/>
      <c r="AT527" s="38"/>
      <c r="AU527" s="38"/>
      <c r="AV527" s="38"/>
      <c r="AW527" s="38"/>
      <c r="AX527" s="38"/>
      <c r="AZ527" s="38"/>
      <c r="BA527" s="39"/>
      <c r="BC527" s="38"/>
      <c r="BD527" s="38"/>
      <c r="BE527" s="38"/>
      <c r="BF527" s="38"/>
      <c r="BG527" s="38"/>
      <c r="BH527" s="38"/>
      <c r="BI527" s="38"/>
      <c r="BJ527" s="38"/>
      <c r="BK527" s="38"/>
      <c r="BL527" s="38"/>
      <c r="BM527" s="38"/>
      <c r="BN527" s="38"/>
      <c r="BO527" s="38"/>
      <c r="BQ527" s="38"/>
      <c r="BT527" s="38"/>
      <c r="BU527" s="38"/>
      <c r="BV527" s="38"/>
      <c r="BW527" s="38"/>
      <c r="BX527" s="38"/>
      <c r="BY527" s="38"/>
      <c r="BZ527" s="38"/>
      <c r="CA527" s="38"/>
      <c r="CB527" s="38"/>
      <c r="CC527" s="38"/>
      <c r="CD527" s="38"/>
      <c r="CE527" s="38"/>
      <c r="CF527" s="38"/>
      <c r="CH527" s="38"/>
      <c r="CK527" s="38"/>
      <c r="CL527" s="38"/>
      <c r="CM527" s="38"/>
      <c r="CN527" s="38"/>
      <c r="CO527" s="38"/>
      <c r="CP527" s="38"/>
      <c r="CQ527" s="38"/>
      <c r="CR527" s="38"/>
      <c r="CS527" s="38"/>
      <c r="CT527" s="38"/>
      <c r="CU527" s="38"/>
      <c r="CV527" s="38"/>
      <c r="CW527" s="38"/>
    </row>
    <row r="528" ht="14.25" customHeight="1">
      <c r="A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R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I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Z528" s="38"/>
      <c r="BA528" s="39"/>
      <c r="BC528" s="38"/>
      <c r="BD528" s="38"/>
      <c r="BE528" s="38"/>
      <c r="BF528" s="38"/>
      <c r="BG528" s="38"/>
      <c r="BH528" s="38"/>
      <c r="BI528" s="38"/>
      <c r="BJ528" s="38"/>
      <c r="BK528" s="38"/>
      <c r="BL528" s="38"/>
      <c r="BM528" s="38"/>
      <c r="BN528" s="38"/>
      <c r="BO528" s="38"/>
      <c r="BQ528" s="38"/>
      <c r="BT528" s="38"/>
      <c r="BU528" s="38"/>
      <c r="BV528" s="38"/>
      <c r="BW528" s="38"/>
      <c r="BX528" s="38"/>
      <c r="BY528" s="38"/>
      <c r="BZ528" s="38"/>
      <c r="CA528" s="38"/>
      <c r="CB528" s="38"/>
      <c r="CC528" s="38"/>
      <c r="CD528" s="38"/>
      <c r="CE528" s="38"/>
      <c r="CF528" s="38"/>
      <c r="CH528" s="38"/>
      <c r="CK528" s="38"/>
      <c r="CL528" s="38"/>
      <c r="CM528" s="38"/>
      <c r="CN528" s="38"/>
      <c r="CO528" s="38"/>
      <c r="CP528" s="38"/>
      <c r="CQ528" s="38"/>
      <c r="CR528" s="38"/>
      <c r="CS528" s="38"/>
      <c r="CT528" s="38"/>
      <c r="CU528" s="38"/>
      <c r="CV528" s="38"/>
      <c r="CW528" s="38"/>
    </row>
    <row r="529" ht="14.25" customHeight="1">
      <c r="A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R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I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  <c r="AZ529" s="38"/>
      <c r="BA529" s="39"/>
      <c r="BC529" s="38"/>
      <c r="BD529" s="38"/>
      <c r="BE529" s="38"/>
      <c r="BF529" s="38"/>
      <c r="BG529" s="38"/>
      <c r="BH529" s="38"/>
      <c r="BI529" s="38"/>
      <c r="BJ529" s="38"/>
      <c r="BK529" s="38"/>
      <c r="BL529" s="38"/>
      <c r="BM529" s="38"/>
      <c r="BN529" s="38"/>
      <c r="BO529" s="38"/>
      <c r="BQ529" s="38"/>
      <c r="BT529" s="38"/>
      <c r="BU529" s="38"/>
      <c r="BV529" s="38"/>
      <c r="BW529" s="38"/>
      <c r="BX529" s="38"/>
      <c r="BY529" s="38"/>
      <c r="BZ529" s="38"/>
      <c r="CA529" s="38"/>
      <c r="CB529" s="38"/>
      <c r="CC529" s="38"/>
      <c r="CD529" s="38"/>
      <c r="CE529" s="38"/>
      <c r="CF529" s="38"/>
      <c r="CH529" s="38"/>
      <c r="CK529" s="38"/>
      <c r="CL529" s="38"/>
      <c r="CM529" s="38"/>
      <c r="CN529" s="38"/>
      <c r="CO529" s="38"/>
      <c r="CP529" s="38"/>
      <c r="CQ529" s="38"/>
      <c r="CR529" s="38"/>
      <c r="CS529" s="38"/>
      <c r="CT529" s="38"/>
      <c r="CU529" s="38"/>
      <c r="CV529" s="38"/>
      <c r="CW529" s="38"/>
    </row>
    <row r="530" ht="14.25" customHeight="1">
      <c r="A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R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I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  <c r="AV530" s="38"/>
      <c r="AW530" s="38"/>
      <c r="AX530" s="38"/>
      <c r="AZ530" s="38"/>
      <c r="BA530" s="39"/>
      <c r="BC530" s="38"/>
      <c r="BD530" s="38"/>
      <c r="BE530" s="38"/>
      <c r="BF530" s="38"/>
      <c r="BG530" s="38"/>
      <c r="BH530" s="38"/>
      <c r="BI530" s="38"/>
      <c r="BJ530" s="38"/>
      <c r="BK530" s="38"/>
      <c r="BL530" s="38"/>
      <c r="BM530" s="38"/>
      <c r="BN530" s="38"/>
      <c r="BO530" s="38"/>
      <c r="BQ530" s="38"/>
      <c r="BT530" s="38"/>
      <c r="BU530" s="38"/>
      <c r="BV530" s="38"/>
      <c r="BW530" s="38"/>
      <c r="BX530" s="38"/>
      <c r="BY530" s="38"/>
      <c r="BZ530" s="38"/>
      <c r="CA530" s="38"/>
      <c r="CB530" s="38"/>
      <c r="CC530" s="38"/>
      <c r="CD530" s="38"/>
      <c r="CE530" s="38"/>
      <c r="CF530" s="38"/>
      <c r="CH530" s="38"/>
      <c r="CK530" s="38"/>
      <c r="CL530" s="38"/>
      <c r="CM530" s="38"/>
      <c r="CN530" s="38"/>
      <c r="CO530" s="38"/>
      <c r="CP530" s="38"/>
      <c r="CQ530" s="38"/>
      <c r="CR530" s="38"/>
      <c r="CS530" s="38"/>
      <c r="CT530" s="38"/>
      <c r="CU530" s="38"/>
      <c r="CV530" s="38"/>
      <c r="CW530" s="38"/>
    </row>
    <row r="531" ht="14.25" customHeight="1">
      <c r="A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R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I531" s="38"/>
      <c r="AL531" s="38"/>
      <c r="AM531" s="38"/>
      <c r="AN531" s="38"/>
      <c r="AO531" s="38"/>
      <c r="AP531" s="38"/>
      <c r="AQ531" s="38"/>
      <c r="AR531" s="38"/>
      <c r="AS531" s="38"/>
      <c r="AT531" s="38"/>
      <c r="AU531" s="38"/>
      <c r="AV531" s="38"/>
      <c r="AW531" s="38"/>
      <c r="AX531" s="38"/>
      <c r="AZ531" s="38"/>
      <c r="BA531" s="39"/>
      <c r="BC531" s="38"/>
      <c r="BD531" s="38"/>
      <c r="BE531" s="38"/>
      <c r="BF531" s="38"/>
      <c r="BG531" s="38"/>
      <c r="BH531" s="38"/>
      <c r="BI531" s="38"/>
      <c r="BJ531" s="38"/>
      <c r="BK531" s="38"/>
      <c r="BL531" s="38"/>
      <c r="BM531" s="38"/>
      <c r="BN531" s="38"/>
      <c r="BO531" s="38"/>
      <c r="BQ531" s="38"/>
      <c r="BT531" s="38"/>
      <c r="BU531" s="38"/>
      <c r="BV531" s="38"/>
      <c r="BW531" s="38"/>
      <c r="BX531" s="38"/>
      <c r="BY531" s="38"/>
      <c r="BZ531" s="38"/>
      <c r="CA531" s="38"/>
      <c r="CB531" s="38"/>
      <c r="CC531" s="38"/>
      <c r="CD531" s="38"/>
      <c r="CE531" s="38"/>
      <c r="CF531" s="38"/>
      <c r="CH531" s="38"/>
      <c r="CK531" s="38"/>
      <c r="CL531" s="38"/>
      <c r="CM531" s="38"/>
      <c r="CN531" s="38"/>
      <c r="CO531" s="38"/>
      <c r="CP531" s="38"/>
      <c r="CQ531" s="38"/>
      <c r="CR531" s="38"/>
      <c r="CS531" s="38"/>
      <c r="CT531" s="38"/>
      <c r="CU531" s="38"/>
      <c r="CV531" s="38"/>
      <c r="CW531" s="38"/>
    </row>
    <row r="532" ht="14.25" customHeight="1">
      <c r="A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R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I532" s="38"/>
      <c r="AL532" s="38"/>
      <c r="AM532" s="38"/>
      <c r="AN532" s="38"/>
      <c r="AO532" s="38"/>
      <c r="AP532" s="38"/>
      <c r="AQ532" s="38"/>
      <c r="AR532" s="38"/>
      <c r="AS532" s="38"/>
      <c r="AT532" s="38"/>
      <c r="AU532" s="38"/>
      <c r="AV532" s="38"/>
      <c r="AW532" s="38"/>
      <c r="AX532" s="38"/>
      <c r="AZ532" s="38"/>
      <c r="BA532" s="39"/>
      <c r="BC532" s="38"/>
      <c r="BD532" s="38"/>
      <c r="BE532" s="38"/>
      <c r="BF532" s="38"/>
      <c r="BG532" s="38"/>
      <c r="BH532" s="38"/>
      <c r="BI532" s="38"/>
      <c r="BJ532" s="38"/>
      <c r="BK532" s="38"/>
      <c r="BL532" s="38"/>
      <c r="BM532" s="38"/>
      <c r="BN532" s="38"/>
      <c r="BO532" s="38"/>
      <c r="BQ532" s="38"/>
      <c r="BT532" s="38"/>
      <c r="BU532" s="38"/>
      <c r="BV532" s="38"/>
      <c r="BW532" s="38"/>
      <c r="BX532" s="38"/>
      <c r="BY532" s="38"/>
      <c r="BZ532" s="38"/>
      <c r="CA532" s="38"/>
      <c r="CB532" s="38"/>
      <c r="CC532" s="38"/>
      <c r="CD532" s="38"/>
      <c r="CE532" s="38"/>
      <c r="CF532" s="38"/>
      <c r="CH532" s="38"/>
      <c r="CK532" s="38"/>
      <c r="CL532" s="38"/>
      <c r="CM532" s="38"/>
      <c r="CN532" s="38"/>
      <c r="CO532" s="38"/>
      <c r="CP532" s="38"/>
      <c r="CQ532" s="38"/>
      <c r="CR532" s="38"/>
      <c r="CS532" s="38"/>
      <c r="CT532" s="38"/>
      <c r="CU532" s="38"/>
      <c r="CV532" s="38"/>
      <c r="CW532" s="38"/>
    </row>
    <row r="533" ht="14.25" customHeight="1">
      <c r="A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R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I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  <c r="AV533" s="38"/>
      <c r="AW533" s="38"/>
      <c r="AX533" s="38"/>
      <c r="AZ533" s="38"/>
      <c r="BA533" s="39"/>
      <c r="BC533" s="38"/>
      <c r="BD533" s="38"/>
      <c r="BE533" s="38"/>
      <c r="BF533" s="38"/>
      <c r="BG533" s="38"/>
      <c r="BH533" s="38"/>
      <c r="BI533" s="38"/>
      <c r="BJ533" s="38"/>
      <c r="BK533" s="38"/>
      <c r="BL533" s="38"/>
      <c r="BM533" s="38"/>
      <c r="BN533" s="38"/>
      <c r="BO533" s="38"/>
      <c r="BQ533" s="38"/>
      <c r="BT533" s="38"/>
      <c r="BU533" s="38"/>
      <c r="BV533" s="38"/>
      <c r="BW533" s="38"/>
      <c r="BX533" s="38"/>
      <c r="BY533" s="38"/>
      <c r="BZ533" s="38"/>
      <c r="CA533" s="38"/>
      <c r="CB533" s="38"/>
      <c r="CC533" s="38"/>
      <c r="CD533" s="38"/>
      <c r="CE533" s="38"/>
      <c r="CF533" s="38"/>
      <c r="CH533" s="38"/>
      <c r="CK533" s="38"/>
      <c r="CL533" s="38"/>
      <c r="CM533" s="38"/>
      <c r="CN533" s="38"/>
      <c r="CO533" s="38"/>
      <c r="CP533" s="38"/>
      <c r="CQ533" s="38"/>
      <c r="CR533" s="38"/>
      <c r="CS533" s="38"/>
      <c r="CT533" s="38"/>
      <c r="CU533" s="38"/>
      <c r="CV533" s="38"/>
      <c r="CW533" s="38"/>
    </row>
    <row r="534" ht="14.25" customHeight="1">
      <c r="A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R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I534" s="38"/>
      <c r="AL534" s="38"/>
      <c r="AM534" s="38"/>
      <c r="AN534" s="38"/>
      <c r="AO534" s="38"/>
      <c r="AP534" s="38"/>
      <c r="AQ534" s="38"/>
      <c r="AR534" s="38"/>
      <c r="AS534" s="38"/>
      <c r="AT534" s="38"/>
      <c r="AU534" s="38"/>
      <c r="AV534" s="38"/>
      <c r="AW534" s="38"/>
      <c r="AX534" s="38"/>
      <c r="AZ534" s="38"/>
      <c r="BA534" s="39"/>
      <c r="BC534" s="38"/>
      <c r="BD534" s="38"/>
      <c r="BE534" s="38"/>
      <c r="BF534" s="38"/>
      <c r="BG534" s="38"/>
      <c r="BH534" s="38"/>
      <c r="BI534" s="38"/>
      <c r="BJ534" s="38"/>
      <c r="BK534" s="38"/>
      <c r="BL534" s="38"/>
      <c r="BM534" s="38"/>
      <c r="BN534" s="38"/>
      <c r="BO534" s="38"/>
      <c r="BQ534" s="38"/>
      <c r="BT534" s="38"/>
      <c r="BU534" s="38"/>
      <c r="BV534" s="38"/>
      <c r="BW534" s="38"/>
      <c r="BX534" s="38"/>
      <c r="BY534" s="38"/>
      <c r="BZ534" s="38"/>
      <c r="CA534" s="38"/>
      <c r="CB534" s="38"/>
      <c r="CC534" s="38"/>
      <c r="CD534" s="38"/>
      <c r="CE534" s="38"/>
      <c r="CF534" s="38"/>
      <c r="CH534" s="38"/>
      <c r="CK534" s="38"/>
      <c r="CL534" s="38"/>
      <c r="CM534" s="38"/>
      <c r="CN534" s="38"/>
      <c r="CO534" s="38"/>
      <c r="CP534" s="38"/>
      <c r="CQ534" s="38"/>
      <c r="CR534" s="38"/>
      <c r="CS534" s="38"/>
      <c r="CT534" s="38"/>
      <c r="CU534" s="38"/>
      <c r="CV534" s="38"/>
      <c r="CW534" s="38"/>
    </row>
    <row r="535" ht="14.25" customHeight="1">
      <c r="A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R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I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  <c r="AV535" s="38"/>
      <c r="AW535" s="38"/>
      <c r="AX535" s="38"/>
      <c r="AZ535" s="38"/>
      <c r="BA535" s="39"/>
      <c r="BC535" s="38"/>
      <c r="BD535" s="38"/>
      <c r="BE535" s="38"/>
      <c r="BF535" s="38"/>
      <c r="BG535" s="38"/>
      <c r="BH535" s="38"/>
      <c r="BI535" s="38"/>
      <c r="BJ535" s="38"/>
      <c r="BK535" s="38"/>
      <c r="BL535" s="38"/>
      <c r="BM535" s="38"/>
      <c r="BN535" s="38"/>
      <c r="BO535" s="38"/>
      <c r="BQ535" s="38"/>
      <c r="BT535" s="38"/>
      <c r="BU535" s="38"/>
      <c r="BV535" s="38"/>
      <c r="BW535" s="38"/>
      <c r="BX535" s="38"/>
      <c r="BY535" s="38"/>
      <c r="BZ535" s="38"/>
      <c r="CA535" s="38"/>
      <c r="CB535" s="38"/>
      <c r="CC535" s="38"/>
      <c r="CD535" s="38"/>
      <c r="CE535" s="38"/>
      <c r="CF535" s="38"/>
      <c r="CH535" s="38"/>
      <c r="CK535" s="38"/>
      <c r="CL535" s="38"/>
      <c r="CM535" s="38"/>
      <c r="CN535" s="38"/>
      <c r="CO535" s="38"/>
      <c r="CP535" s="38"/>
      <c r="CQ535" s="38"/>
      <c r="CR535" s="38"/>
      <c r="CS535" s="38"/>
      <c r="CT535" s="38"/>
      <c r="CU535" s="38"/>
      <c r="CV535" s="38"/>
      <c r="CW535" s="38"/>
    </row>
    <row r="536" ht="14.25" customHeight="1">
      <c r="A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R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I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  <c r="AV536" s="38"/>
      <c r="AW536" s="38"/>
      <c r="AX536" s="38"/>
      <c r="AZ536" s="38"/>
      <c r="BA536" s="39"/>
      <c r="BC536" s="38"/>
      <c r="BD536" s="38"/>
      <c r="BE536" s="38"/>
      <c r="BF536" s="38"/>
      <c r="BG536" s="38"/>
      <c r="BH536" s="38"/>
      <c r="BI536" s="38"/>
      <c r="BJ536" s="38"/>
      <c r="BK536" s="38"/>
      <c r="BL536" s="38"/>
      <c r="BM536" s="38"/>
      <c r="BN536" s="38"/>
      <c r="BO536" s="38"/>
      <c r="BQ536" s="38"/>
      <c r="BT536" s="38"/>
      <c r="BU536" s="38"/>
      <c r="BV536" s="38"/>
      <c r="BW536" s="38"/>
      <c r="BX536" s="38"/>
      <c r="BY536" s="38"/>
      <c r="BZ536" s="38"/>
      <c r="CA536" s="38"/>
      <c r="CB536" s="38"/>
      <c r="CC536" s="38"/>
      <c r="CD536" s="38"/>
      <c r="CE536" s="38"/>
      <c r="CF536" s="38"/>
      <c r="CH536" s="38"/>
      <c r="CK536" s="38"/>
      <c r="CL536" s="38"/>
      <c r="CM536" s="38"/>
      <c r="CN536" s="38"/>
      <c r="CO536" s="38"/>
      <c r="CP536" s="38"/>
      <c r="CQ536" s="38"/>
      <c r="CR536" s="38"/>
      <c r="CS536" s="38"/>
      <c r="CT536" s="38"/>
      <c r="CU536" s="38"/>
      <c r="CV536" s="38"/>
      <c r="CW536" s="38"/>
    </row>
    <row r="537" ht="14.25" customHeight="1">
      <c r="A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R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I537" s="38"/>
      <c r="AL537" s="38"/>
      <c r="AM537" s="38"/>
      <c r="AN537" s="38"/>
      <c r="AO537" s="38"/>
      <c r="AP537" s="38"/>
      <c r="AQ537" s="38"/>
      <c r="AR537" s="38"/>
      <c r="AS537" s="38"/>
      <c r="AT537" s="38"/>
      <c r="AU537" s="38"/>
      <c r="AV537" s="38"/>
      <c r="AW537" s="38"/>
      <c r="AX537" s="38"/>
      <c r="AZ537" s="38"/>
      <c r="BA537" s="39"/>
      <c r="BC537" s="38"/>
      <c r="BD537" s="38"/>
      <c r="BE537" s="38"/>
      <c r="BF537" s="38"/>
      <c r="BG537" s="38"/>
      <c r="BH537" s="38"/>
      <c r="BI537" s="38"/>
      <c r="BJ537" s="38"/>
      <c r="BK537" s="38"/>
      <c r="BL537" s="38"/>
      <c r="BM537" s="38"/>
      <c r="BN537" s="38"/>
      <c r="BO537" s="38"/>
      <c r="BQ537" s="38"/>
      <c r="BT537" s="38"/>
      <c r="BU537" s="38"/>
      <c r="BV537" s="38"/>
      <c r="BW537" s="38"/>
      <c r="BX537" s="38"/>
      <c r="BY537" s="38"/>
      <c r="BZ537" s="38"/>
      <c r="CA537" s="38"/>
      <c r="CB537" s="38"/>
      <c r="CC537" s="38"/>
      <c r="CD537" s="38"/>
      <c r="CE537" s="38"/>
      <c r="CF537" s="38"/>
      <c r="CH537" s="38"/>
      <c r="CK537" s="38"/>
      <c r="CL537" s="38"/>
      <c r="CM537" s="38"/>
      <c r="CN537" s="38"/>
      <c r="CO537" s="38"/>
      <c r="CP537" s="38"/>
      <c r="CQ537" s="38"/>
      <c r="CR537" s="38"/>
      <c r="CS537" s="38"/>
      <c r="CT537" s="38"/>
      <c r="CU537" s="38"/>
      <c r="CV537" s="38"/>
      <c r="CW537" s="38"/>
    </row>
    <row r="538" ht="14.25" customHeight="1">
      <c r="A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R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I538" s="38"/>
      <c r="AL538" s="38"/>
      <c r="AM538" s="38"/>
      <c r="AN538" s="38"/>
      <c r="AO538" s="38"/>
      <c r="AP538" s="38"/>
      <c r="AQ538" s="38"/>
      <c r="AR538" s="38"/>
      <c r="AS538" s="38"/>
      <c r="AT538" s="38"/>
      <c r="AU538" s="38"/>
      <c r="AV538" s="38"/>
      <c r="AW538" s="38"/>
      <c r="AX538" s="38"/>
      <c r="AZ538" s="38"/>
      <c r="BA538" s="39"/>
      <c r="BC538" s="38"/>
      <c r="BD538" s="38"/>
      <c r="BE538" s="38"/>
      <c r="BF538" s="38"/>
      <c r="BG538" s="38"/>
      <c r="BH538" s="38"/>
      <c r="BI538" s="38"/>
      <c r="BJ538" s="38"/>
      <c r="BK538" s="38"/>
      <c r="BL538" s="38"/>
      <c r="BM538" s="38"/>
      <c r="BN538" s="38"/>
      <c r="BO538" s="38"/>
      <c r="BQ538" s="38"/>
      <c r="BT538" s="38"/>
      <c r="BU538" s="38"/>
      <c r="BV538" s="38"/>
      <c r="BW538" s="38"/>
      <c r="BX538" s="38"/>
      <c r="BY538" s="38"/>
      <c r="BZ538" s="38"/>
      <c r="CA538" s="38"/>
      <c r="CB538" s="38"/>
      <c r="CC538" s="38"/>
      <c r="CD538" s="38"/>
      <c r="CE538" s="38"/>
      <c r="CF538" s="38"/>
      <c r="CH538" s="38"/>
      <c r="CK538" s="38"/>
      <c r="CL538" s="38"/>
      <c r="CM538" s="38"/>
      <c r="CN538" s="38"/>
      <c r="CO538" s="38"/>
      <c r="CP538" s="38"/>
      <c r="CQ538" s="38"/>
      <c r="CR538" s="38"/>
      <c r="CS538" s="38"/>
      <c r="CT538" s="38"/>
      <c r="CU538" s="38"/>
      <c r="CV538" s="38"/>
      <c r="CW538" s="38"/>
    </row>
    <row r="539" ht="14.25" customHeight="1">
      <c r="A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R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I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  <c r="AV539" s="38"/>
      <c r="AW539" s="38"/>
      <c r="AX539" s="38"/>
      <c r="AZ539" s="38"/>
      <c r="BA539" s="39"/>
      <c r="BC539" s="38"/>
      <c r="BD539" s="38"/>
      <c r="BE539" s="38"/>
      <c r="BF539" s="38"/>
      <c r="BG539" s="38"/>
      <c r="BH539" s="38"/>
      <c r="BI539" s="38"/>
      <c r="BJ539" s="38"/>
      <c r="BK539" s="38"/>
      <c r="BL539" s="38"/>
      <c r="BM539" s="38"/>
      <c r="BN539" s="38"/>
      <c r="BO539" s="38"/>
      <c r="BQ539" s="38"/>
      <c r="BT539" s="38"/>
      <c r="BU539" s="38"/>
      <c r="BV539" s="38"/>
      <c r="BW539" s="38"/>
      <c r="BX539" s="38"/>
      <c r="BY539" s="38"/>
      <c r="BZ539" s="38"/>
      <c r="CA539" s="38"/>
      <c r="CB539" s="38"/>
      <c r="CC539" s="38"/>
      <c r="CD539" s="38"/>
      <c r="CE539" s="38"/>
      <c r="CF539" s="38"/>
      <c r="CH539" s="38"/>
      <c r="CK539" s="38"/>
      <c r="CL539" s="38"/>
      <c r="CM539" s="38"/>
      <c r="CN539" s="38"/>
      <c r="CO539" s="38"/>
      <c r="CP539" s="38"/>
      <c r="CQ539" s="38"/>
      <c r="CR539" s="38"/>
      <c r="CS539" s="38"/>
      <c r="CT539" s="38"/>
      <c r="CU539" s="38"/>
      <c r="CV539" s="38"/>
      <c r="CW539" s="38"/>
    </row>
    <row r="540" ht="14.25" customHeight="1">
      <c r="A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R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I540" s="38"/>
      <c r="AL540" s="38"/>
      <c r="AM540" s="38"/>
      <c r="AN540" s="38"/>
      <c r="AO540" s="38"/>
      <c r="AP540" s="38"/>
      <c r="AQ540" s="38"/>
      <c r="AR540" s="38"/>
      <c r="AS540" s="38"/>
      <c r="AT540" s="38"/>
      <c r="AU540" s="38"/>
      <c r="AV540" s="38"/>
      <c r="AW540" s="38"/>
      <c r="AX540" s="38"/>
      <c r="AZ540" s="38"/>
      <c r="BA540" s="39"/>
      <c r="BC540" s="38"/>
      <c r="BD540" s="38"/>
      <c r="BE540" s="38"/>
      <c r="BF540" s="38"/>
      <c r="BG540" s="38"/>
      <c r="BH540" s="38"/>
      <c r="BI540" s="38"/>
      <c r="BJ540" s="38"/>
      <c r="BK540" s="38"/>
      <c r="BL540" s="38"/>
      <c r="BM540" s="38"/>
      <c r="BN540" s="38"/>
      <c r="BO540" s="38"/>
      <c r="BQ540" s="38"/>
      <c r="BT540" s="38"/>
      <c r="BU540" s="38"/>
      <c r="BV540" s="38"/>
      <c r="BW540" s="38"/>
      <c r="BX540" s="38"/>
      <c r="BY540" s="38"/>
      <c r="BZ540" s="38"/>
      <c r="CA540" s="38"/>
      <c r="CB540" s="38"/>
      <c r="CC540" s="38"/>
      <c r="CD540" s="38"/>
      <c r="CE540" s="38"/>
      <c r="CF540" s="38"/>
      <c r="CH540" s="38"/>
      <c r="CK540" s="38"/>
      <c r="CL540" s="38"/>
      <c r="CM540" s="38"/>
      <c r="CN540" s="38"/>
      <c r="CO540" s="38"/>
      <c r="CP540" s="38"/>
      <c r="CQ540" s="38"/>
      <c r="CR540" s="38"/>
      <c r="CS540" s="38"/>
      <c r="CT540" s="38"/>
      <c r="CU540" s="38"/>
      <c r="CV540" s="38"/>
      <c r="CW540" s="38"/>
    </row>
    <row r="541" ht="14.25" customHeight="1">
      <c r="A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R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I541" s="38"/>
      <c r="AL541" s="38"/>
      <c r="AM541" s="38"/>
      <c r="AN541" s="38"/>
      <c r="AO541" s="38"/>
      <c r="AP541" s="38"/>
      <c r="AQ541" s="38"/>
      <c r="AR541" s="38"/>
      <c r="AS541" s="38"/>
      <c r="AT541" s="38"/>
      <c r="AU541" s="38"/>
      <c r="AV541" s="38"/>
      <c r="AW541" s="38"/>
      <c r="AX541" s="38"/>
      <c r="AZ541" s="38"/>
      <c r="BA541" s="39"/>
      <c r="BC541" s="38"/>
      <c r="BD541" s="38"/>
      <c r="BE541" s="38"/>
      <c r="BF541" s="38"/>
      <c r="BG541" s="38"/>
      <c r="BH541" s="38"/>
      <c r="BI541" s="38"/>
      <c r="BJ541" s="38"/>
      <c r="BK541" s="38"/>
      <c r="BL541" s="38"/>
      <c r="BM541" s="38"/>
      <c r="BN541" s="38"/>
      <c r="BO541" s="38"/>
      <c r="BQ541" s="38"/>
      <c r="BT541" s="38"/>
      <c r="BU541" s="38"/>
      <c r="BV541" s="38"/>
      <c r="BW541" s="38"/>
      <c r="BX541" s="38"/>
      <c r="BY541" s="38"/>
      <c r="BZ541" s="38"/>
      <c r="CA541" s="38"/>
      <c r="CB541" s="38"/>
      <c r="CC541" s="38"/>
      <c r="CD541" s="38"/>
      <c r="CE541" s="38"/>
      <c r="CF541" s="38"/>
      <c r="CH541" s="38"/>
      <c r="CK541" s="38"/>
      <c r="CL541" s="38"/>
      <c r="CM541" s="38"/>
      <c r="CN541" s="38"/>
      <c r="CO541" s="38"/>
      <c r="CP541" s="38"/>
      <c r="CQ541" s="38"/>
      <c r="CR541" s="38"/>
      <c r="CS541" s="38"/>
      <c r="CT541" s="38"/>
      <c r="CU541" s="38"/>
      <c r="CV541" s="38"/>
      <c r="CW541" s="38"/>
    </row>
    <row r="542" ht="14.25" customHeight="1">
      <c r="A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R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I542" s="38"/>
      <c r="AL542" s="38"/>
      <c r="AM542" s="38"/>
      <c r="AN542" s="38"/>
      <c r="AO542" s="38"/>
      <c r="AP542" s="38"/>
      <c r="AQ542" s="38"/>
      <c r="AR542" s="38"/>
      <c r="AS542" s="38"/>
      <c r="AT542" s="38"/>
      <c r="AU542" s="38"/>
      <c r="AV542" s="38"/>
      <c r="AW542" s="38"/>
      <c r="AX542" s="38"/>
      <c r="AZ542" s="38"/>
      <c r="BA542" s="39"/>
      <c r="BC542" s="38"/>
      <c r="BD542" s="38"/>
      <c r="BE542" s="38"/>
      <c r="BF542" s="38"/>
      <c r="BG542" s="38"/>
      <c r="BH542" s="38"/>
      <c r="BI542" s="38"/>
      <c r="BJ542" s="38"/>
      <c r="BK542" s="38"/>
      <c r="BL542" s="38"/>
      <c r="BM542" s="38"/>
      <c r="BN542" s="38"/>
      <c r="BO542" s="38"/>
      <c r="BQ542" s="38"/>
      <c r="BT542" s="38"/>
      <c r="BU542" s="38"/>
      <c r="BV542" s="38"/>
      <c r="BW542" s="38"/>
      <c r="BX542" s="38"/>
      <c r="BY542" s="38"/>
      <c r="BZ542" s="38"/>
      <c r="CA542" s="38"/>
      <c r="CB542" s="38"/>
      <c r="CC542" s="38"/>
      <c r="CD542" s="38"/>
      <c r="CE542" s="38"/>
      <c r="CF542" s="38"/>
      <c r="CH542" s="38"/>
      <c r="CK542" s="38"/>
      <c r="CL542" s="38"/>
      <c r="CM542" s="38"/>
      <c r="CN542" s="38"/>
      <c r="CO542" s="38"/>
      <c r="CP542" s="38"/>
      <c r="CQ542" s="38"/>
      <c r="CR542" s="38"/>
      <c r="CS542" s="38"/>
      <c r="CT542" s="38"/>
      <c r="CU542" s="38"/>
      <c r="CV542" s="38"/>
      <c r="CW542" s="38"/>
    </row>
    <row r="543" ht="14.25" customHeight="1">
      <c r="A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R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I543" s="38"/>
      <c r="AL543" s="38"/>
      <c r="AM543" s="38"/>
      <c r="AN543" s="38"/>
      <c r="AO543" s="38"/>
      <c r="AP543" s="38"/>
      <c r="AQ543" s="38"/>
      <c r="AR543" s="38"/>
      <c r="AS543" s="38"/>
      <c r="AT543" s="38"/>
      <c r="AU543" s="38"/>
      <c r="AV543" s="38"/>
      <c r="AW543" s="38"/>
      <c r="AX543" s="38"/>
      <c r="AZ543" s="38"/>
      <c r="BA543" s="39"/>
      <c r="BC543" s="38"/>
      <c r="BD543" s="38"/>
      <c r="BE543" s="38"/>
      <c r="BF543" s="38"/>
      <c r="BG543" s="38"/>
      <c r="BH543" s="38"/>
      <c r="BI543" s="38"/>
      <c r="BJ543" s="38"/>
      <c r="BK543" s="38"/>
      <c r="BL543" s="38"/>
      <c r="BM543" s="38"/>
      <c r="BN543" s="38"/>
      <c r="BO543" s="38"/>
      <c r="BQ543" s="38"/>
      <c r="BT543" s="38"/>
      <c r="BU543" s="38"/>
      <c r="BV543" s="38"/>
      <c r="BW543" s="38"/>
      <c r="BX543" s="38"/>
      <c r="BY543" s="38"/>
      <c r="BZ543" s="38"/>
      <c r="CA543" s="38"/>
      <c r="CB543" s="38"/>
      <c r="CC543" s="38"/>
      <c r="CD543" s="38"/>
      <c r="CE543" s="38"/>
      <c r="CF543" s="38"/>
      <c r="CH543" s="38"/>
      <c r="CK543" s="38"/>
      <c r="CL543" s="38"/>
      <c r="CM543" s="38"/>
      <c r="CN543" s="38"/>
      <c r="CO543" s="38"/>
      <c r="CP543" s="38"/>
      <c r="CQ543" s="38"/>
      <c r="CR543" s="38"/>
      <c r="CS543" s="38"/>
      <c r="CT543" s="38"/>
      <c r="CU543" s="38"/>
      <c r="CV543" s="38"/>
      <c r="CW543" s="38"/>
    </row>
    <row r="544" ht="14.25" customHeight="1">
      <c r="A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R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I544" s="38"/>
      <c r="AL544" s="38"/>
      <c r="AM544" s="38"/>
      <c r="AN544" s="38"/>
      <c r="AO544" s="38"/>
      <c r="AP544" s="38"/>
      <c r="AQ544" s="38"/>
      <c r="AR544" s="38"/>
      <c r="AS544" s="38"/>
      <c r="AT544" s="38"/>
      <c r="AU544" s="38"/>
      <c r="AV544" s="38"/>
      <c r="AW544" s="38"/>
      <c r="AX544" s="38"/>
      <c r="AZ544" s="38"/>
      <c r="BA544" s="39"/>
      <c r="BC544" s="38"/>
      <c r="BD544" s="38"/>
      <c r="BE544" s="38"/>
      <c r="BF544" s="38"/>
      <c r="BG544" s="38"/>
      <c r="BH544" s="38"/>
      <c r="BI544" s="38"/>
      <c r="BJ544" s="38"/>
      <c r="BK544" s="38"/>
      <c r="BL544" s="38"/>
      <c r="BM544" s="38"/>
      <c r="BN544" s="38"/>
      <c r="BO544" s="38"/>
      <c r="BQ544" s="38"/>
      <c r="BT544" s="38"/>
      <c r="BU544" s="38"/>
      <c r="BV544" s="38"/>
      <c r="BW544" s="38"/>
      <c r="BX544" s="38"/>
      <c r="BY544" s="38"/>
      <c r="BZ544" s="38"/>
      <c r="CA544" s="38"/>
      <c r="CB544" s="38"/>
      <c r="CC544" s="38"/>
      <c r="CD544" s="38"/>
      <c r="CE544" s="38"/>
      <c r="CF544" s="38"/>
      <c r="CH544" s="38"/>
      <c r="CK544" s="38"/>
      <c r="CL544" s="38"/>
      <c r="CM544" s="38"/>
      <c r="CN544" s="38"/>
      <c r="CO544" s="38"/>
      <c r="CP544" s="38"/>
      <c r="CQ544" s="38"/>
      <c r="CR544" s="38"/>
      <c r="CS544" s="38"/>
      <c r="CT544" s="38"/>
      <c r="CU544" s="38"/>
      <c r="CV544" s="38"/>
      <c r="CW544" s="38"/>
    </row>
    <row r="545" ht="14.25" customHeight="1">
      <c r="A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R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I545" s="38"/>
      <c r="AL545" s="38"/>
      <c r="AM545" s="38"/>
      <c r="AN545" s="38"/>
      <c r="AO545" s="38"/>
      <c r="AP545" s="38"/>
      <c r="AQ545" s="38"/>
      <c r="AR545" s="38"/>
      <c r="AS545" s="38"/>
      <c r="AT545" s="38"/>
      <c r="AU545" s="38"/>
      <c r="AV545" s="38"/>
      <c r="AW545" s="38"/>
      <c r="AX545" s="38"/>
      <c r="AZ545" s="38"/>
      <c r="BA545" s="39"/>
      <c r="BC545" s="38"/>
      <c r="BD545" s="38"/>
      <c r="BE545" s="38"/>
      <c r="BF545" s="38"/>
      <c r="BG545" s="38"/>
      <c r="BH545" s="38"/>
      <c r="BI545" s="38"/>
      <c r="BJ545" s="38"/>
      <c r="BK545" s="38"/>
      <c r="BL545" s="38"/>
      <c r="BM545" s="38"/>
      <c r="BN545" s="38"/>
      <c r="BO545" s="38"/>
      <c r="BQ545" s="38"/>
      <c r="BT545" s="38"/>
      <c r="BU545" s="38"/>
      <c r="BV545" s="38"/>
      <c r="BW545" s="38"/>
      <c r="BX545" s="38"/>
      <c r="BY545" s="38"/>
      <c r="BZ545" s="38"/>
      <c r="CA545" s="38"/>
      <c r="CB545" s="38"/>
      <c r="CC545" s="38"/>
      <c r="CD545" s="38"/>
      <c r="CE545" s="38"/>
      <c r="CF545" s="38"/>
      <c r="CH545" s="38"/>
      <c r="CK545" s="38"/>
      <c r="CL545" s="38"/>
      <c r="CM545" s="38"/>
      <c r="CN545" s="38"/>
      <c r="CO545" s="38"/>
      <c r="CP545" s="38"/>
      <c r="CQ545" s="38"/>
      <c r="CR545" s="38"/>
      <c r="CS545" s="38"/>
      <c r="CT545" s="38"/>
      <c r="CU545" s="38"/>
      <c r="CV545" s="38"/>
      <c r="CW545" s="38"/>
    </row>
    <row r="546" ht="14.25" customHeight="1">
      <c r="A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R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I546" s="38"/>
      <c r="AL546" s="38"/>
      <c r="AM546" s="38"/>
      <c r="AN546" s="38"/>
      <c r="AO546" s="38"/>
      <c r="AP546" s="38"/>
      <c r="AQ546" s="38"/>
      <c r="AR546" s="38"/>
      <c r="AS546" s="38"/>
      <c r="AT546" s="38"/>
      <c r="AU546" s="38"/>
      <c r="AV546" s="38"/>
      <c r="AW546" s="38"/>
      <c r="AX546" s="38"/>
      <c r="AZ546" s="38"/>
      <c r="BA546" s="39"/>
      <c r="BC546" s="38"/>
      <c r="BD546" s="38"/>
      <c r="BE546" s="38"/>
      <c r="BF546" s="38"/>
      <c r="BG546" s="38"/>
      <c r="BH546" s="38"/>
      <c r="BI546" s="38"/>
      <c r="BJ546" s="38"/>
      <c r="BK546" s="38"/>
      <c r="BL546" s="38"/>
      <c r="BM546" s="38"/>
      <c r="BN546" s="38"/>
      <c r="BO546" s="38"/>
      <c r="BQ546" s="38"/>
      <c r="BT546" s="38"/>
      <c r="BU546" s="38"/>
      <c r="BV546" s="38"/>
      <c r="BW546" s="38"/>
      <c r="BX546" s="38"/>
      <c r="BY546" s="38"/>
      <c r="BZ546" s="38"/>
      <c r="CA546" s="38"/>
      <c r="CB546" s="38"/>
      <c r="CC546" s="38"/>
      <c r="CD546" s="38"/>
      <c r="CE546" s="38"/>
      <c r="CF546" s="38"/>
      <c r="CH546" s="38"/>
      <c r="CK546" s="38"/>
      <c r="CL546" s="38"/>
      <c r="CM546" s="38"/>
      <c r="CN546" s="38"/>
      <c r="CO546" s="38"/>
      <c r="CP546" s="38"/>
      <c r="CQ546" s="38"/>
      <c r="CR546" s="38"/>
      <c r="CS546" s="38"/>
      <c r="CT546" s="38"/>
      <c r="CU546" s="38"/>
      <c r="CV546" s="38"/>
      <c r="CW546" s="38"/>
    </row>
    <row r="547" ht="14.25" customHeight="1">
      <c r="A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R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I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  <c r="AV547" s="38"/>
      <c r="AW547" s="38"/>
      <c r="AX547" s="38"/>
      <c r="AZ547" s="38"/>
      <c r="BA547" s="39"/>
      <c r="BC547" s="38"/>
      <c r="BD547" s="38"/>
      <c r="BE547" s="38"/>
      <c r="BF547" s="38"/>
      <c r="BG547" s="38"/>
      <c r="BH547" s="38"/>
      <c r="BI547" s="38"/>
      <c r="BJ547" s="38"/>
      <c r="BK547" s="38"/>
      <c r="BL547" s="38"/>
      <c r="BM547" s="38"/>
      <c r="BN547" s="38"/>
      <c r="BO547" s="38"/>
      <c r="BQ547" s="38"/>
      <c r="BT547" s="38"/>
      <c r="BU547" s="38"/>
      <c r="BV547" s="38"/>
      <c r="BW547" s="38"/>
      <c r="BX547" s="38"/>
      <c r="BY547" s="38"/>
      <c r="BZ547" s="38"/>
      <c r="CA547" s="38"/>
      <c r="CB547" s="38"/>
      <c r="CC547" s="38"/>
      <c r="CD547" s="38"/>
      <c r="CE547" s="38"/>
      <c r="CF547" s="38"/>
      <c r="CH547" s="38"/>
      <c r="CK547" s="38"/>
      <c r="CL547" s="38"/>
      <c r="CM547" s="38"/>
      <c r="CN547" s="38"/>
      <c r="CO547" s="38"/>
      <c r="CP547" s="38"/>
      <c r="CQ547" s="38"/>
      <c r="CR547" s="38"/>
      <c r="CS547" s="38"/>
      <c r="CT547" s="38"/>
      <c r="CU547" s="38"/>
      <c r="CV547" s="38"/>
      <c r="CW547" s="38"/>
    </row>
    <row r="548" ht="14.25" customHeight="1">
      <c r="A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R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I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  <c r="AV548" s="38"/>
      <c r="AW548" s="38"/>
      <c r="AX548" s="38"/>
      <c r="AZ548" s="38"/>
      <c r="BA548" s="39"/>
      <c r="BC548" s="38"/>
      <c r="BD548" s="38"/>
      <c r="BE548" s="38"/>
      <c r="BF548" s="38"/>
      <c r="BG548" s="38"/>
      <c r="BH548" s="38"/>
      <c r="BI548" s="38"/>
      <c r="BJ548" s="38"/>
      <c r="BK548" s="38"/>
      <c r="BL548" s="38"/>
      <c r="BM548" s="38"/>
      <c r="BN548" s="38"/>
      <c r="BO548" s="38"/>
      <c r="BQ548" s="38"/>
      <c r="BT548" s="38"/>
      <c r="BU548" s="38"/>
      <c r="BV548" s="38"/>
      <c r="BW548" s="38"/>
      <c r="BX548" s="38"/>
      <c r="BY548" s="38"/>
      <c r="BZ548" s="38"/>
      <c r="CA548" s="38"/>
      <c r="CB548" s="38"/>
      <c r="CC548" s="38"/>
      <c r="CD548" s="38"/>
      <c r="CE548" s="38"/>
      <c r="CF548" s="38"/>
      <c r="CH548" s="38"/>
      <c r="CK548" s="38"/>
      <c r="CL548" s="38"/>
      <c r="CM548" s="38"/>
      <c r="CN548" s="38"/>
      <c r="CO548" s="38"/>
      <c r="CP548" s="38"/>
      <c r="CQ548" s="38"/>
      <c r="CR548" s="38"/>
      <c r="CS548" s="38"/>
      <c r="CT548" s="38"/>
      <c r="CU548" s="38"/>
      <c r="CV548" s="38"/>
      <c r="CW548" s="38"/>
    </row>
    <row r="549" ht="14.25" customHeight="1">
      <c r="A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R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I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8"/>
      <c r="AW549" s="38"/>
      <c r="AX549" s="38"/>
      <c r="AZ549" s="38"/>
      <c r="BA549" s="39"/>
      <c r="BC549" s="38"/>
      <c r="BD549" s="38"/>
      <c r="BE549" s="38"/>
      <c r="BF549" s="38"/>
      <c r="BG549" s="38"/>
      <c r="BH549" s="38"/>
      <c r="BI549" s="38"/>
      <c r="BJ549" s="38"/>
      <c r="BK549" s="38"/>
      <c r="BL549" s="38"/>
      <c r="BM549" s="38"/>
      <c r="BN549" s="38"/>
      <c r="BO549" s="38"/>
      <c r="BQ549" s="38"/>
      <c r="BT549" s="38"/>
      <c r="BU549" s="38"/>
      <c r="BV549" s="38"/>
      <c r="BW549" s="38"/>
      <c r="BX549" s="38"/>
      <c r="BY549" s="38"/>
      <c r="BZ549" s="38"/>
      <c r="CA549" s="38"/>
      <c r="CB549" s="38"/>
      <c r="CC549" s="38"/>
      <c r="CD549" s="38"/>
      <c r="CE549" s="38"/>
      <c r="CF549" s="38"/>
      <c r="CH549" s="38"/>
      <c r="CK549" s="38"/>
      <c r="CL549" s="38"/>
      <c r="CM549" s="38"/>
      <c r="CN549" s="38"/>
      <c r="CO549" s="38"/>
      <c r="CP549" s="38"/>
      <c r="CQ549" s="38"/>
      <c r="CR549" s="38"/>
      <c r="CS549" s="38"/>
      <c r="CT549" s="38"/>
      <c r="CU549" s="38"/>
      <c r="CV549" s="38"/>
      <c r="CW549" s="38"/>
    </row>
    <row r="550" ht="14.25" customHeight="1">
      <c r="A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R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I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  <c r="AV550" s="38"/>
      <c r="AW550" s="38"/>
      <c r="AX550" s="38"/>
      <c r="AZ550" s="38"/>
      <c r="BA550" s="39"/>
      <c r="BC550" s="38"/>
      <c r="BD550" s="38"/>
      <c r="BE550" s="38"/>
      <c r="BF550" s="38"/>
      <c r="BG550" s="38"/>
      <c r="BH550" s="38"/>
      <c r="BI550" s="38"/>
      <c r="BJ550" s="38"/>
      <c r="BK550" s="38"/>
      <c r="BL550" s="38"/>
      <c r="BM550" s="38"/>
      <c r="BN550" s="38"/>
      <c r="BO550" s="38"/>
      <c r="BQ550" s="38"/>
      <c r="BT550" s="38"/>
      <c r="BU550" s="38"/>
      <c r="BV550" s="38"/>
      <c r="BW550" s="38"/>
      <c r="BX550" s="38"/>
      <c r="BY550" s="38"/>
      <c r="BZ550" s="38"/>
      <c r="CA550" s="38"/>
      <c r="CB550" s="38"/>
      <c r="CC550" s="38"/>
      <c r="CD550" s="38"/>
      <c r="CE550" s="38"/>
      <c r="CF550" s="38"/>
      <c r="CH550" s="38"/>
      <c r="CK550" s="38"/>
      <c r="CL550" s="38"/>
      <c r="CM550" s="38"/>
      <c r="CN550" s="38"/>
      <c r="CO550" s="38"/>
      <c r="CP550" s="38"/>
      <c r="CQ550" s="38"/>
      <c r="CR550" s="38"/>
      <c r="CS550" s="38"/>
      <c r="CT550" s="38"/>
      <c r="CU550" s="38"/>
      <c r="CV550" s="38"/>
      <c r="CW550" s="38"/>
    </row>
    <row r="551" ht="14.25" customHeight="1">
      <c r="A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R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I551" s="38"/>
      <c r="AL551" s="38"/>
      <c r="AM551" s="38"/>
      <c r="AN551" s="38"/>
      <c r="AO551" s="38"/>
      <c r="AP551" s="38"/>
      <c r="AQ551" s="38"/>
      <c r="AR551" s="38"/>
      <c r="AS551" s="38"/>
      <c r="AT551" s="38"/>
      <c r="AU551" s="38"/>
      <c r="AV551" s="38"/>
      <c r="AW551" s="38"/>
      <c r="AX551" s="38"/>
      <c r="AZ551" s="38"/>
      <c r="BA551" s="39"/>
      <c r="BC551" s="38"/>
      <c r="BD551" s="38"/>
      <c r="BE551" s="38"/>
      <c r="BF551" s="38"/>
      <c r="BG551" s="38"/>
      <c r="BH551" s="38"/>
      <c r="BI551" s="38"/>
      <c r="BJ551" s="38"/>
      <c r="BK551" s="38"/>
      <c r="BL551" s="38"/>
      <c r="BM551" s="38"/>
      <c r="BN551" s="38"/>
      <c r="BO551" s="38"/>
      <c r="BQ551" s="38"/>
      <c r="BT551" s="38"/>
      <c r="BU551" s="38"/>
      <c r="BV551" s="38"/>
      <c r="BW551" s="38"/>
      <c r="BX551" s="38"/>
      <c r="BY551" s="38"/>
      <c r="BZ551" s="38"/>
      <c r="CA551" s="38"/>
      <c r="CB551" s="38"/>
      <c r="CC551" s="38"/>
      <c r="CD551" s="38"/>
      <c r="CE551" s="38"/>
      <c r="CF551" s="38"/>
      <c r="CH551" s="38"/>
      <c r="CK551" s="38"/>
      <c r="CL551" s="38"/>
      <c r="CM551" s="38"/>
      <c r="CN551" s="38"/>
      <c r="CO551" s="38"/>
      <c r="CP551" s="38"/>
      <c r="CQ551" s="38"/>
      <c r="CR551" s="38"/>
      <c r="CS551" s="38"/>
      <c r="CT551" s="38"/>
      <c r="CU551" s="38"/>
      <c r="CV551" s="38"/>
      <c r="CW551" s="38"/>
    </row>
    <row r="552" ht="14.25" customHeight="1">
      <c r="A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R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I552" s="38"/>
      <c r="AL552" s="38"/>
      <c r="AM552" s="38"/>
      <c r="AN552" s="38"/>
      <c r="AO552" s="38"/>
      <c r="AP552" s="38"/>
      <c r="AQ552" s="38"/>
      <c r="AR552" s="38"/>
      <c r="AS552" s="38"/>
      <c r="AT552" s="38"/>
      <c r="AU552" s="38"/>
      <c r="AV552" s="38"/>
      <c r="AW552" s="38"/>
      <c r="AX552" s="38"/>
      <c r="AZ552" s="38"/>
      <c r="BA552" s="39"/>
      <c r="BC552" s="38"/>
      <c r="BD552" s="38"/>
      <c r="BE552" s="38"/>
      <c r="BF552" s="38"/>
      <c r="BG552" s="38"/>
      <c r="BH552" s="38"/>
      <c r="BI552" s="38"/>
      <c r="BJ552" s="38"/>
      <c r="BK552" s="38"/>
      <c r="BL552" s="38"/>
      <c r="BM552" s="38"/>
      <c r="BN552" s="38"/>
      <c r="BO552" s="38"/>
      <c r="BQ552" s="38"/>
      <c r="BT552" s="38"/>
      <c r="BU552" s="38"/>
      <c r="BV552" s="38"/>
      <c r="BW552" s="38"/>
      <c r="BX552" s="38"/>
      <c r="BY552" s="38"/>
      <c r="BZ552" s="38"/>
      <c r="CA552" s="38"/>
      <c r="CB552" s="38"/>
      <c r="CC552" s="38"/>
      <c r="CD552" s="38"/>
      <c r="CE552" s="38"/>
      <c r="CF552" s="38"/>
      <c r="CH552" s="38"/>
      <c r="CK552" s="38"/>
      <c r="CL552" s="38"/>
      <c r="CM552" s="38"/>
      <c r="CN552" s="38"/>
      <c r="CO552" s="38"/>
      <c r="CP552" s="38"/>
      <c r="CQ552" s="38"/>
      <c r="CR552" s="38"/>
      <c r="CS552" s="38"/>
      <c r="CT552" s="38"/>
      <c r="CU552" s="38"/>
      <c r="CV552" s="38"/>
      <c r="CW552" s="38"/>
    </row>
    <row r="553" ht="14.25" customHeight="1">
      <c r="A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R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I553" s="38"/>
      <c r="AL553" s="38"/>
      <c r="AM553" s="38"/>
      <c r="AN553" s="38"/>
      <c r="AO553" s="38"/>
      <c r="AP553" s="38"/>
      <c r="AQ553" s="38"/>
      <c r="AR553" s="38"/>
      <c r="AS553" s="38"/>
      <c r="AT553" s="38"/>
      <c r="AU553" s="38"/>
      <c r="AV553" s="38"/>
      <c r="AW553" s="38"/>
      <c r="AX553" s="38"/>
      <c r="AZ553" s="38"/>
      <c r="BA553" s="39"/>
      <c r="BC553" s="38"/>
      <c r="BD553" s="38"/>
      <c r="BE553" s="38"/>
      <c r="BF553" s="38"/>
      <c r="BG553" s="38"/>
      <c r="BH553" s="38"/>
      <c r="BI553" s="38"/>
      <c r="BJ553" s="38"/>
      <c r="BK553" s="38"/>
      <c r="BL553" s="38"/>
      <c r="BM553" s="38"/>
      <c r="BN553" s="38"/>
      <c r="BO553" s="38"/>
      <c r="BQ553" s="38"/>
      <c r="BT553" s="38"/>
      <c r="BU553" s="38"/>
      <c r="BV553" s="38"/>
      <c r="BW553" s="38"/>
      <c r="BX553" s="38"/>
      <c r="BY553" s="38"/>
      <c r="BZ553" s="38"/>
      <c r="CA553" s="38"/>
      <c r="CB553" s="38"/>
      <c r="CC553" s="38"/>
      <c r="CD553" s="38"/>
      <c r="CE553" s="38"/>
      <c r="CF553" s="38"/>
      <c r="CH553" s="38"/>
      <c r="CK553" s="38"/>
      <c r="CL553" s="38"/>
      <c r="CM553" s="38"/>
      <c r="CN553" s="38"/>
      <c r="CO553" s="38"/>
      <c r="CP553" s="38"/>
      <c r="CQ553" s="38"/>
      <c r="CR553" s="38"/>
      <c r="CS553" s="38"/>
      <c r="CT553" s="38"/>
      <c r="CU553" s="38"/>
      <c r="CV553" s="38"/>
      <c r="CW553" s="38"/>
    </row>
    <row r="554" ht="14.25" customHeight="1">
      <c r="A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R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38"/>
      <c r="AI554" s="38"/>
      <c r="AL554" s="38"/>
      <c r="AM554" s="38"/>
      <c r="AN554" s="38"/>
      <c r="AO554" s="38"/>
      <c r="AP554" s="38"/>
      <c r="AQ554" s="38"/>
      <c r="AR554" s="38"/>
      <c r="AS554" s="38"/>
      <c r="AT554" s="38"/>
      <c r="AU554" s="38"/>
      <c r="AV554" s="38"/>
      <c r="AW554" s="38"/>
      <c r="AX554" s="38"/>
      <c r="AZ554" s="38"/>
      <c r="BA554" s="39"/>
      <c r="BC554" s="38"/>
      <c r="BD554" s="38"/>
      <c r="BE554" s="38"/>
      <c r="BF554" s="38"/>
      <c r="BG554" s="38"/>
      <c r="BH554" s="38"/>
      <c r="BI554" s="38"/>
      <c r="BJ554" s="38"/>
      <c r="BK554" s="38"/>
      <c r="BL554" s="38"/>
      <c r="BM554" s="38"/>
      <c r="BN554" s="38"/>
      <c r="BO554" s="38"/>
      <c r="BQ554" s="38"/>
      <c r="BT554" s="38"/>
      <c r="BU554" s="38"/>
      <c r="BV554" s="38"/>
      <c r="BW554" s="38"/>
      <c r="BX554" s="38"/>
      <c r="BY554" s="38"/>
      <c r="BZ554" s="38"/>
      <c r="CA554" s="38"/>
      <c r="CB554" s="38"/>
      <c r="CC554" s="38"/>
      <c r="CD554" s="38"/>
      <c r="CE554" s="38"/>
      <c r="CF554" s="38"/>
      <c r="CH554" s="38"/>
      <c r="CK554" s="38"/>
      <c r="CL554" s="38"/>
      <c r="CM554" s="38"/>
      <c r="CN554" s="38"/>
      <c r="CO554" s="38"/>
      <c r="CP554" s="38"/>
      <c r="CQ554" s="38"/>
      <c r="CR554" s="38"/>
      <c r="CS554" s="38"/>
      <c r="CT554" s="38"/>
      <c r="CU554" s="38"/>
      <c r="CV554" s="38"/>
      <c r="CW554" s="38"/>
    </row>
    <row r="555" ht="14.25" customHeight="1">
      <c r="A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R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I555" s="38"/>
      <c r="AL555" s="38"/>
      <c r="AM555" s="38"/>
      <c r="AN555" s="38"/>
      <c r="AO555" s="38"/>
      <c r="AP555" s="38"/>
      <c r="AQ555" s="38"/>
      <c r="AR555" s="38"/>
      <c r="AS555" s="38"/>
      <c r="AT555" s="38"/>
      <c r="AU555" s="38"/>
      <c r="AV555" s="38"/>
      <c r="AW555" s="38"/>
      <c r="AX555" s="38"/>
      <c r="AZ555" s="38"/>
      <c r="BA555" s="39"/>
      <c r="BC555" s="38"/>
      <c r="BD555" s="38"/>
      <c r="BE555" s="38"/>
      <c r="BF555" s="38"/>
      <c r="BG555" s="38"/>
      <c r="BH555" s="38"/>
      <c r="BI555" s="38"/>
      <c r="BJ555" s="38"/>
      <c r="BK555" s="38"/>
      <c r="BL555" s="38"/>
      <c r="BM555" s="38"/>
      <c r="BN555" s="38"/>
      <c r="BO555" s="38"/>
      <c r="BQ555" s="38"/>
      <c r="BT555" s="38"/>
      <c r="BU555" s="38"/>
      <c r="BV555" s="38"/>
      <c r="BW555" s="38"/>
      <c r="BX555" s="38"/>
      <c r="BY555" s="38"/>
      <c r="BZ555" s="38"/>
      <c r="CA555" s="38"/>
      <c r="CB555" s="38"/>
      <c r="CC555" s="38"/>
      <c r="CD555" s="38"/>
      <c r="CE555" s="38"/>
      <c r="CF555" s="38"/>
      <c r="CH555" s="38"/>
      <c r="CK555" s="38"/>
      <c r="CL555" s="38"/>
      <c r="CM555" s="38"/>
      <c r="CN555" s="38"/>
      <c r="CO555" s="38"/>
      <c r="CP555" s="38"/>
      <c r="CQ555" s="38"/>
      <c r="CR555" s="38"/>
      <c r="CS555" s="38"/>
      <c r="CT555" s="38"/>
      <c r="CU555" s="38"/>
      <c r="CV555" s="38"/>
      <c r="CW555" s="38"/>
    </row>
    <row r="556" ht="14.25" customHeight="1">
      <c r="A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R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I556" s="38"/>
      <c r="AL556" s="38"/>
      <c r="AM556" s="38"/>
      <c r="AN556" s="38"/>
      <c r="AO556" s="38"/>
      <c r="AP556" s="38"/>
      <c r="AQ556" s="38"/>
      <c r="AR556" s="38"/>
      <c r="AS556" s="38"/>
      <c r="AT556" s="38"/>
      <c r="AU556" s="38"/>
      <c r="AV556" s="38"/>
      <c r="AW556" s="38"/>
      <c r="AX556" s="38"/>
      <c r="AZ556" s="38"/>
      <c r="BA556" s="39"/>
      <c r="BC556" s="38"/>
      <c r="BD556" s="38"/>
      <c r="BE556" s="38"/>
      <c r="BF556" s="38"/>
      <c r="BG556" s="38"/>
      <c r="BH556" s="38"/>
      <c r="BI556" s="38"/>
      <c r="BJ556" s="38"/>
      <c r="BK556" s="38"/>
      <c r="BL556" s="38"/>
      <c r="BM556" s="38"/>
      <c r="BN556" s="38"/>
      <c r="BO556" s="38"/>
      <c r="BQ556" s="38"/>
      <c r="BT556" s="38"/>
      <c r="BU556" s="38"/>
      <c r="BV556" s="38"/>
      <c r="BW556" s="38"/>
      <c r="BX556" s="38"/>
      <c r="BY556" s="38"/>
      <c r="BZ556" s="38"/>
      <c r="CA556" s="38"/>
      <c r="CB556" s="38"/>
      <c r="CC556" s="38"/>
      <c r="CD556" s="38"/>
      <c r="CE556" s="38"/>
      <c r="CF556" s="38"/>
      <c r="CH556" s="38"/>
      <c r="CK556" s="38"/>
      <c r="CL556" s="38"/>
      <c r="CM556" s="38"/>
      <c r="CN556" s="38"/>
      <c r="CO556" s="38"/>
      <c r="CP556" s="38"/>
      <c r="CQ556" s="38"/>
      <c r="CR556" s="38"/>
      <c r="CS556" s="38"/>
      <c r="CT556" s="38"/>
      <c r="CU556" s="38"/>
      <c r="CV556" s="38"/>
      <c r="CW556" s="38"/>
    </row>
    <row r="557" ht="14.25" customHeight="1">
      <c r="A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R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I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  <c r="AV557" s="38"/>
      <c r="AW557" s="38"/>
      <c r="AX557" s="38"/>
      <c r="AZ557" s="38"/>
      <c r="BA557" s="39"/>
      <c r="BC557" s="38"/>
      <c r="BD557" s="38"/>
      <c r="BE557" s="38"/>
      <c r="BF557" s="38"/>
      <c r="BG557" s="38"/>
      <c r="BH557" s="38"/>
      <c r="BI557" s="38"/>
      <c r="BJ557" s="38"/>
      <c r="BK557" s="38"/>
      <c r="BL557" s="38"/>
      <c r="BM557" s="38"/>
      <c r="BN557" s="38"/>
      <c r="BO557" s="38"/>
      <c r="BQ557" s="38"/>
      <c r="BT557" s="38"/>
      <c r="BU557" s="38"/>
      <c r="BV557" s="38"/>
      <c r="BW557" s="38"/>
      <c r="BX557" s="38"/>
      <c r="BY557" s="38"/>
      <c r="BZ557" s="38"/>
      <c r="CA557" s="38"/>
      <c r="CB557" s="38"/>
      <c r="CC557" s="38"/>
      <c r="CD557" s="38"/>
      <c r="CE557" s="38"/>
      <c r="CF557" s="38"/>
      <c r="CH557" s="38"/>
      <c r="CK557" s="38"/>
      <c r="CL557" s="38"/>
      <c r="CM557" s="38"/>
      <c r="CN557" s="38"/>
      <c r="CO557" s="38"/>
      <c r="CP557" s="38"/>
      <c r="CQ557" s="38"/>
      <c r="CR557" s="38"/>
      <c r="CS557" s="38"/>
      <c r="CT557" s="38"/>
      <c r="CU557" s="38"/>
      <c r="CV557" s="38"/>
      <c r="CW557" s="38"/>
    </row>
    <row r="558" ht="14.25" customHeight="1">
      <c r="A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R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I558" s="38"/>
      <c r="AL558" s="38"/>
      <c r="AM558" s="38"/>
      <c r="AN558" s="38"/>
      <c r="AO558" s="38"/>
      <c r="AP558" s="38"/>
      <c r="AQ558" s="38"/>
      <c r="AR558" s="38"/>
      <c r="AS558" s="38"/>
      <c r="AT558" s="38"/>
      <c r="AU558" s="38"/>
      <c r="AV558" s="38"/>
      <c r="AW558" s="38"/>
      <c r="AX558" s="38"/>
      <c r="AZ558" s="38"/>
      <c r="BA558" s="39"/>
      <c r="BC558" s="38"/>
      <c r="BD558" s="38"/>
      <c r="BE558" s="38"/>
      <c r="BF558" s="38"/>
      <c r="BG558" s="38"/>
      <c r="BH558" s="38"/>
      <c r="BI558" s="38"/>
      <c r="BJ558" s="38"/>
      <c r="BK558" s="38"/>
      <c r="BL558" s="38"/>
      <c r="BM558" s="38"/>
      <c r="BN558" s="38"/>
      <c r="BO558" s="38"/>
      <c r="BQ558" s="38"/>
      <c r="BT558" s="38"/>
      <c r="BU558" s="38"/>
      <c r="BV558" s="38"/>
      <c r="BW558" s="38"/>
      <c r="BX558" s="38"/>
      <c r="BY558" s="38"/>
      <c r="BZ558" s="38"/>
      <c r="CA558" s="38"/>
      <c r="CB558" s="38"/>
      <c r="CC558" s="38"/>
      <c r="CD558" s="38"/>
      <c r="CE558" s="38"/>
      <c r="CF558" s="38"/>
      <c r="CH558" s="38"/>
      <c r="CK558" s="38"/>
      <c r="CL558" s="38"/>
      <c r="CM558" s="38"/>
      <c r="CN558" s="38"/>
      <c r="CO558" s="38"/>
      <c r="CP558" s="38"/>
      <c r="CQ558" s="38"/>
      <c r="CR558" s="38"/>
      <c r="CS558" s="38"/>
      <c r="CT558" s="38"/>
      <c r="CU558" s="38"/>
      <c r="CV558" s="38"/>
      <c r="CW558" s="38"/>
    </row>
    <row r="559" ht="14.25" customHeight="1">
      <c r="A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R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I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  <c r="AV559" s="38"/>
      <c r="AW559" s="38"/>
      <c r="AX559" s="38"/>
      <c r="AZ559" s="38"/>
      <c r="BA559" s="39"/>
      <c r="BC559" s="38"/>
      <c r="BD559" s="38"/>
      <c r="BE559" s="38"/>
      <c r="BF559" s="38"/>
      <c r="BG559" s="38"/>
      <c r="BH559" s="38"/>
      <c r="BI559" s="38"/>
      <c r="BJ559" s="38"/>
      <c r="BK559" s="38"/>
      <c r="BL559" s="38"/>
      <c r="BM559" s="38"/>
      <c r="BN559" s="38"/>
      <c r="BO559" s="38"/>
      <c r="BQ559" s="38"/>
      <c r="BT559" s="38"/>
      <c r="BU559" s="38"/>
      <c r="BV559" s="38"/>
      <c r="BW559" s="38"/>
      <c r="BX559" s="38"/>
      <c r="BY559" s="38"/>
      <c r="BZ559" s="38"/>
      <c r="CA559" s="38"/>
      <c r="CB559" s="38"/>
      <c r="CC559" s="38"/>
      <c r="CD559" s="38"/>
      <c r="CE559" s="38"/>
      <c r="CF559" s="38"/>
      <c r="CH559" s="38"/>
      <c r="CK559" s="38"/>
      <c r="CL559" s="38"/>
      <c r="CM559" s="38"/>
      <c r="CN559" s="38"/>
      <c r="CO559" s="38"/>
      <c r="CP559" s="38"/>
      <c r="CQ559" s="38"/>
      <c r="CR559" s="38"/>
      <c r="CS559" s="38"/>
      <c r="CT559" s="38"/>
      <c r="CU559" s="38"/>
      <c r="CV559" s="38"/>
      <c r="CW559" s="38"/>
    </row>
    <row r="560" ht="14.25" customHeight="1">
      <c r="A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R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I560" s="38"/>
      <c r="AL560" s="38"/>
      <c r="AM560" s="38"/>
      <c r="AN560" s="38"/>
      <c r="AO560" s="38"/>
      <c r="AP560" s="38"/>
      <c r="AQ560" s="38"/>
      <c r="AR560" s="38"/>
      <c r="AS560" s="38"/>
      <c r="AT560" s="38"/>
      <c r="AU560" s="38"/>
      <c r="AV560" s="38"/>
      <c r="AW560" s="38"/>
      <c r="AX560" s="38"/>
      <c r="AZ560" s="38"/>
      <c r="BA560" s="39"/>
      <c r="BC560" s="38"/>
      <c r="BD560" s="38"/>
      <c r="BE560" s="38"/>
      <c r="BF560" s="38"/>
      <c r="BG560" s="38"/>
      <c r="BH560" s="38"/>
      <c r="BI560" s="38"/>
      <c r="BJ560" s="38"/>
      <c r="BK560" s="38"/>
      <c r="BL560" s="38"/>
      <c r="BM560" s="38"/>
      <c r="BN560" s="38"/>
      <c r="BO560" s="38"/>
      <c r="BQ560" s="38"/>
      <c r="BT560" s="38"/>
      <c r="BU560" s="38"/>
      <c r="BV560" s="38"/>
      <c r="BW560" s="38"/>
      <c r="BX560" s="38"/>
      <c r="BY560" s="38"/>
      <c r="BZ560" s="38"/>
      <c r="CA560" s="38"/>
      <c r="CB560" s="38"/>
      <c r="CC560" s="38"/>
      <c r="CD560" s="38"/>
      <c r="CE560" s="38"/>
      <c r="CF560" s="38"/>
      <c r="CH560" s="38"/>
      <c r="CK560" s="38"/>
      <c r="CL560" s="38"/>
      <c r="CM560" s="38"/>
      <c r="CN560" s="38"/>
      <c r="CO560" s="38"/>
      <c r="CP560" s="38"/>
      <c r="CQ560" s="38"/>
      <c r="CR560" s="38"/>
      <c r="CS560" s="38"/>
      <c r="CT560" s="38"/>
      <c r="CU560" s="38"/>
      <c r="CV560" s="38"/>
      <c r="CW560" s="38"/>
    </row>
    <row r="561" ht="14.25" customHeight="1">
      <c r="A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R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I561" s="38"/>
      <c r="AL561" s="38"/>
      <c r="AM561" s="38"/>
      <c r="AN561" s="38"/>
      <c r="AO561" s="38"/>
      <c r="AP561" s="38"/>
      <c r="AQ561" s="38"/>
      <c r="AR561" s="38"/>
      <c r="AS561" s="38"/>
      <c r="AT561" s="38"/>
      <c r="AU561" s="38"/>
      <c r="AV561" s="38"/>
      <c r="AW561" s="38"/>
      <c r="AX561" s="38"/>
      <c r="AZ561" s="38"/>
      <c r="BA561" s="39"/>
      <c r="BC561" s="38"/>
      <c r="BD561" s="38"/>
      <c r="BE561" s="38"/>
      <c r="BF561" s="38"/>
      <c r="BG561" s="38"/>
      <c r="BH561" s="38"/>
      <c r="BI561" s="38"/>
      <c r="BJ561" s="38"/>
      <c r="BK561" s="38"/>
      <c r="BL561" s="38"/>
      <c r="BM561" s="38"/>
      <c r="BN561" s="38"/>
      <c r="BO561" s="38"/>
      <c r="BQ561" s="38"/>
      <c r="BT561" s="38"/>
      <c r="BU561" s="38"/>
      <c r="BV561" s="38"/>
      <c r="BW561" s="38"/>
      <c r="BX561" s="38"/>
      <c r="BY561" s="38"/>
      <c r="BZ561" s="38"/>
      <c r="CA561" s="38"/>
      <c r="CB561" s="38"/>
      <c r="CC561" s="38"/>
      <c r="CD561" s="38"/>
      <c r="CE561" s="38"/>
      <c r="CF561" s="38"/>
      <c r="CH561" s="38"/>
      <c r="CK561" s="38"/>
      <c r="CL561" s="38"/>
      <c r="CM561" s="38"/>
      <c r="CN561" s="38"/>
      <c r="CO561" s="38"/>
      <c r="CP561" s="38"/>
      <c r="CQ561" s="38"/>
      <c r="CR561" s="38"/>
      <c r="CS561" s="38"/>
      <c r="CT561" s="38"/>
      <c r="CU561" s="38"/>
      <c r="CV561" s="38"/>
      <c r="CW561" s="38"/>
    </row>
    <row r="562" ht="14.25" customHeight="1">
      <c r="A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R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38"/>
      <c r="AI562" s="38"/>
      <c r="AL562" s="38"/>
      <c r="AM562" s="38"/>
      <c r="AN562" s="38"/>
      <c r="AO562" s="38"/>
      <c r="AP562" s="38"/>
      <c r="AQ562" s="38"/>
      <c r="AR562" s="38"/>
      <c r="AS562" s="38"/>
      <c r="AT562" s="38"/>
      <c r="AU562" s="38"/>
      <c r="AV562" s="38"/>
      <c r="AW562" s="38"/>
      <c r="AX562" s="38"/>
      <c r="AZ562" s="38"/>
      <c r="BA562" s="39"/>
      <c r="BC562" s="38"/>
      <c r="BD562" s="38"/>
      <c r="BE562" s="38"/>
      <c r="BF562" s="38"/>
      <c r="BG562" s="38"/>
      <c r="BH562" s="38"/>
      <c r="BI562" s="38"/>
      <c r="BJ562" s="38"/>
      <c r="BK562" s="38"/>
      <c r="BL562" s="38"/>
      <c r="BM562" s="38"/>
      <c r="BN562" s="38"/>
      <c r="BO562" s="38"/>
      <c r="BQ562" s="38"/>
      <c r="BT562" s="38"/>
      <c r="BU562" s="38"/>
      <c r="BV562" s="38"/>
      <c r="BW562" s="38"/>
      <c r="BX562" s="38"/>
      <c r="BY562" s="38"/>
      <c r="BZ562" s="38"/>
      <c r="CA562" s="38"/>
      <c r="CB562" s="38"/>
      <c r="CC562" s="38"/>
      <c r="CD562" s="38"/>
      <c r="CE562" s="38"/>
      <c r="CF562" s="38"/>
      <c r="CH562" s="38"/>
      <c r="CK562" s="38"/>
      <c r="CL562" s="38"/>
      <c r="CM562" s="38"/>
      <c r="CN562" s="38"/>
      <c r="CO562" s="38"/>
      <c r="CP562" s="38"/>
      <c r="CQ562" s="38"/>
      <c r="CR562" s="38"/>
      <c r="CS562" s="38"/>
      <c r="CT562" s="38"/>
      <c r="CU562" s="38"/>
      <c r="CV562" s="38"/>
      <c r="CW562" s="38"/>
    </row>
    <row r="563" ht="14.25" customHeight="1">
      <c r="A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R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38"/>
      <c r="AI563" s="38"/>
      <c r="AL563" s="38"/>
      <c r="AM563" s="38"/>
      <c r="AN563" s="38"/>
      <c r="AO563" s="38"/>
      <c r="AP563" s="38"/>
      <c r="AQ563" s="38"/>
      <c r="AR563" s="38"/>
      <c r="AS563" s="38"/>
      <c r="AT563" s="38"/>
      <c r="AU563" s="38"/>
      <c r="AV563" s="38"/>
      <c r="AW563" s="38"/>
      <c r="AX563" s="38"/>
      <c r="AZ563" s="38"/>
      <c r="BA563" s="39"/>
      <c r="BC563" s="38"/>
      <c r="BD563" s="38"/>
      <c r="BE563" s="38"/>
      <c r="BF563" s="38"/>
      <c r="BG563" s="38"/>
      <c r="BH563" s="38"/>
      <c r="BI563" s="38"/>
      <c r="BJ563" s="38"/>
      <c r="BK563" s="38"/>
      <c r="BL563" s="38"/>
      <c r="BM563" s="38"/>
      <c r="BN563" s="38"/>
      <c r="BO563" s="38"/>
      <c r="BQ563" s="38"/>
      <c r="BT563" s="38"/>
      <c r="BU563" s="38"/>
      <c r="BV563" s="38"/>
      <c r="BW563" s="38"/>
      <c r="BX563" s="38"/>
      <c r="BY563" s="38"/>
      <c r="BZ563" s="38"/>
      <c r="CA563" s="38"/>
      <c r="CB563" s="38"/>
      <c r="CC563" s="38"/>
      <c r="CD563" s="38"/>
      <c r="CE563" s="38"/>
      <c r="CF563" s="38"/>
      <c r="CH563" s="38"/>
      <c r="CK563" s="38"/>
      <c r="CL563" s="38"/>
      <c r="CM563" s="38"/>
      <c r="CN563" s="38"/>
      <c r="CO563" s="38"/>
      <c r="CP563" s="38"/>
      <c r="CQ563" s="38"/>
      <c r="CR563" s="38"/>
      <c r="CS563" s="38"/>
      <c r="CT563" s="38"/>
      <c r="CU563" s="38"/>
      <c r="CV563" s="38"/>
      <c r="CW563" s="38"/>
    </row>
    <row r="564" ht="14.25" customHeight="1">
      <c r="A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R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I564" s="38"/>
      <c r="AL564" s="38"/>
      <c r="AM564" s="38"/>
      <c r="AN564" s="38"/>
      <c r="AO564" s="38"/>
      <c r="AP564" s="38"/>
      <c r="AQ564" s="38"/>
      <c r="AR564" s="38"/>
      <c r="AS564" s="38"/>
      <c r="AT564" s="38"/>
      <c r="AU564" s="38"/>
      <c r="AV564" s="38"/>
      <c r="AW564" s="38"/>
      <c r="AX564" s="38"/>
      <c r="AZ564" s="38"/>
      <c r="BA564" s="39"/>
      <c r="BC564" s="38"/>
      <c r="BD564" s="38"/>
      <c r="BE564" s="38"/>
      <c r="BF564" s="38"/>
      <c r="BG564" s="38"/>
      <c r="BH564" s="38"/>
      <c r="BI564" s="38"/>
      <c r="BJ564" s="38"/>
      <c r="BK564" s="38"/>
      <c r="BL564" s="38"/>
      <c r="BM564" s="38"/>
      <c r="BN564" s="38"/>
      <c r="BO564" s="38"/>
      <c r="BQ564" s="38"/>
      <c r="BT564" s="38"/>
      <c r="BU564" s="38"/>
      <c r="BV564" s="38"/>
      <c r="BW564" s="38"/>
      <c r="BX564" s="38"/>
      <c r="BY564" s="38"/>
      <c r="BZ564" s="38"/>
      <c r="CA564" s="38"/>
      <c r="CB564" s="38"/>
      <c r="CC564" s="38"/>
      <c r="CD564" s="38"/>
      <c r="CE564" s="38"/>
      <c r="CF564" s="38"/>
      <c r="CH564" s="38"/>
      <c r="CK564" s="38"/>
      <c r="CL564" s="38"/>
      <c r="CM564" s="38"/>
      <c r="CN564" s="38"/>
      <c r="CO564" s="38"/>
      <c r="CP564" s="38"/>
      <c r="CQ564" s="38"/>
      <c r="CR564" s="38"/>
      <c r="CS564" s="38"/>
      <c r="CT564" s="38"/>
      <c r="CU564" s="38"/>
      <c r="CV564" s="38"/>
      <c r="CW564" s="38"/>
    </row>
    <row r="565" ht="14.25" customHeight="1">
      <c r="A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R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I565" s="38"/>
      <c r="AL565" s="38"/>
      <c r="AM565" s="38"/>
      <c r="AN565" s="38"/>
      <c r="AO565" s="38"/>
      <c r="AP565" s="38"/>
      <c r="AQ565" s="38"/>
      <c r="AR565" s="38"/>
      <c r="AS565" s="38"/>
      <c r="AT565" s="38"/>
      <c r="AU565" s="38"/>
      <c r="AV565" s="38"/>
      <c r="AW565" s="38"/>
      <c r="AX565" s="38"/>
      <c r="AZ565" s="38"/>
      <c r="BA565" s="39"/>
      <c r="BC565" s="38"/>
      <c r="BD565" s="38"/>
      <c r="BE565" s="38"/>
      <c r="BF565" s="38"/>
      <c r="BG565" s="38"/>
      <c r="BH565" s="38"/>
      <c r="BI565" s="38"/>
      <c r="BJ565" s="38"/>
      <c r="BK565" s="38"/>
      <c r="BL565" s="38"/>
      <c r="BM565" s="38"/>
      <c r="BN565" s="38"/>
      <c r="BO565" s="38"/>
      <c r="BQ565" s="38"/>
      <c r="BT565" s="38"/>
      <c r="BU565" s="38"/>
      <c r="BV565" s="38"/>
      <c r="BW565" s="38"/>
      <c r="BX565" s="38"/>
      <c r="BY565" s="38"/>
      <c r="BZ565" s="38"/>
      <c r="CA565" s="38"/>
      <c r="CB565" s="38"/>
      <c r="CC565" s="38"/>
      <c r="CD565" s="38"/>
      <c r="CE565" s="38"/>
      <c r="CF565" s="38"/>
      <c r="CH565" s="38"/>
      <c r="CK565" s="38"/>
      <c r="CL565" s="38"/>
      <c r="CM565" s="38"/>
      <c r="CN565" s="38"/>
      <c r="CO565" s="38"/>
      <c r="CP565" s="38"/>
      <c r="CQ565" s="38"/>
      <c r="CR565" s="38"/>
      <c r="CS565" s="38"/>
      <c r="CT565" s="38"/>
      <c r="CU565" s="38"/>
      <c r="CV565" s="38"/>
      <c r="CW565" s="38"/>
    </row>
    <row r="566" ht="14.25" customHeight="1">
      <c r="A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R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I566" s="38"/>
      <c r="AL566" s="38"/>
      <c r="AM566" s="38"/>
      <c r="AN566" s="38"/>
      <c r="AO566" s="38"/>
      <c r="AP566" s="38"/>
      <c r="AQ566" s="38"/>
      <c r="AR566" s="38"/>
      <c r="AS566" s="38"/>
      <c r="AT566" s="38"/>
      <c r="AU566" s="38"/>
      <c r="AV566" s="38"/>
      <c r="AW566" s="38"/>
      <c r="AX566" s="38"/>
      <c r="AZ566" s="38"/>
      <c r="BA566" s="39"/>
      <c r="BC566" s="38"/>
      <c r="BD566" s="38"/>
      <c r="BE566" s="38"/>
      <c r="BF566" s="38"/>
      <c r="BG566" s="38"/>
      <c r="BH566" s="38"/>
      <c r="BI566" s="38"/>
      <c r="BJ566" s="38"/>
      <c r="BK566" s="38"/>
      <c r="BL566" s="38"/>
      <c r="BM566" s="38"/>
      <c r="BN566" s="38"/>
      <c r="BO566" s="38"/>
      <c r="BQ566" s="38"/>
      <c r="BT566" s="38"/>
      <c r="BU566" s="38"/>
      <c r="BV566" s="38"/>
      <c r="BW566" s="38"/>
      <c r="BX566" s="38"/>
      <c r="BY566" s="38"/>
      <c r="BZ566" s="38"/>
      <c r="CA566" s="38"/>
      <c r="CB566" s="38"/>
      <c r="CC566" s="38"/>
      <c r="CD566" s="38"/>
      <c r="CE566" s="38"/>
      <c r="CF566" s="38"/>
      <c r="CH566" s="38"/>
      <c r="CK566" s="38"/>
      <c r="CL566" s="38"/>
      <c r="CM566" s="38"/>
      <c r="CN566" s="38"/>
      <c r="CO566" s="38"/>
      <c r="CP566" s="38"/>
      <c r="CQ566" s="38"/>
      <c r="CR566" s="38"/>
      <c r="CS566" s="38"/>
      <c r="CT566" s="38"/>
      <c r="CU566" s="38"/>
      <c r="CV566" s="38"/>
      <c r="CW566" s="38"/>
    </row>
    <row r="567" ht="14.25" customHeight="1">
      <c r="A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R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I567" s="38"/>
      <c r="AL567" s="38"/>
      <c r="AM567" s="38"/>
      <c r="AN567" s="38"/>
      <c r="AO567" s="38"/>
      <c r="AP567" s="38"/>
      <c r="AQ567" s="38"/>
      <c r="AR567" s="38"/>
      <c r="AS567" s="38"/>
      <c r="AT567" s="38"/>
      <c r="AU567" s="38"/>
      <c r="AV567" s="38"/>
      <c r="AW567" s="38"/>
      <c r="AX567" s="38"/>
      <c r="AZ567" s="38"/>
      <c r="BA567" s="39"/>
      <c r="BC567" s="38"/>
      <c r="BD567" s="38"/>
      <c r="BE567" s="38"/>
      <c r="BF567" s="38"/>
      <c r="BG567" s="38"/>
      <c r="BH567" s="38"/>
      <c r="BI567" s="38"/>
      <c r="BJ567" s="38"/>
      <c r="BK567" s="38"/>
      <c r="BL567" s="38"/>
      <c r="BM567" s="38"/>
      <c r="BN567" s="38"/>
      <c r="BO567" s="38"/>
      <c r="BQ567" s="38"/>
      <c r="BT567" s="38"/>
      <c r="BU567" s="38"/>
      <c r="BV567" s="38"/>
      <c r="BW567" s="38"/>
      <c r="BX567" s="38"/>
      <c r="BY567" s="38"/>
      <c r="BZ567" s="38"/>
      <c r="CA567" s="38"/>
      <c r="CB567" s="38"/>
      <c r="CC567" s="38"/>
      <c r="CD567" s="38"/>
      <c r="CE567" s="38"/>
      <c r="CF567" s="38"/>
      <c r="CH567" s="38"/>
      <c r="CK567" s="38"/>
      <c r="CL567" s="38"/>
      <c r="CM567" s="38"/>
      <c r="CN567" s="38"/>
      <c r="CO567" s="38"/>
      <c r="CP567" s="38"/>
      <c r="CQ567" s="38"/>
      <c r="CR567" s="38"/>
      <c r="CS567" s="38"/>
      <c r="CT567" s="38"/>
      <c r="CU567" s="38"/>
      <c r="CV567" s="38"/>
      <c r="CW567" s="38"/>
    </row>
    <row r="568" ht="14.25" customHeight="1">
      <c r="A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R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I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  <c r="AV568" s="38"/>
      <c r="AW568" s="38"/>
      <c r="AX568" s="38"/>
      <c r="AZ568" s="38"/>
      <c r="BA568" s="39"/>
      <c r="BC568" s="38"/>
      <c r="BD568" s="38"/>
      <c r="BE568" s="38"/>
      <c r="BF568" s="38"/>
      <c r="BG568" s="38"/>
      <c r="BH568" s="38"/>
      <c r="BI568" s="38"/>
      <c r="BJ568" s="38"/>
      <c r="BK568" s="38"/>
      <c r="BL568" s="38"/>
      <c r="BM568" s="38"/>
      <c r="BN568" s="38"/>
      <c r="BO568" s="38"/>
      <c r="BQ568" s="38"/>
      <c r="BT568" s="38"/>
      <c r="BU568" s="38"/>
      <c r="BV568" s="38"/>
      <c r="BW568" s="38"/>
      <c r="BX568" s="38"/>
      <c r="BY568" s="38"/>
      <c r="BZ568" s="38"/>
      <c r="CA568" s="38"/>
      <c r="CB568" s="38"/>
      <c r="CC568" s="38"/>
      <c r="CD568" s="38"/>
      <c r="CE568" s="38"/>
      <c r="CF568" s="38"/>
      <c r="CH568" s="38"/>
      <c r="CK568" s="38"/>
      <c r="CL568" s="38"/>
      <c r="CM568" s="38"/>
      <c r="CN568" s="38"/>
      <c r="CO568" s="38"/>
      <c r="CP568" s="38"/>
      <c r="CQ568" s="38"/>
      <c r="CR568" s="38"/>
      <c r="CS568" s="38"/>
      <c r="CT568" s="38"/>
      <c r="CU568" s="38"/>
      <c r="CV568" s="38"/>
      <c r="CW568" s="38"/>
    </row>
    <row r="569" ht="14.25" customHeight="1">
      <c r="A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R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I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  <c r="AV569" s="38"/>
      <c r="AW569" s="38"/>
      <c r="AX569" s="38"/>
      <c r="AZ569" s="38"/>
      <c r="BA569" s="39"/>
      <c r="BC569" s="38"/>
      <c r="BD569" s="38"/>
      <c r="BE569" s="38"/>
      <c r="BF569" s="38"/>
      <c r="BG569" s="38"/>
      <c r="BH569" s="38"/>
      <c r="BI569" s="38"/>
      <c r="BJ569" s="38"/>
      <c r="BK569" s="38"/>
      <c r="BL569" s="38"/>
      <c r="BM569" s="38"/>
      <c r="BN569" s="38"/>
      <c r="BO569" s="38"/>
      <c r="BQ569" s="38"/>
      <c r="BT569" s="38"/>
      <c r="BU569" s="38"/>
      <c r="BV569" s="38"/>
      <c r="BW569" s="38"/>
      <c r="BX569" s="38"/>
      <c r="BY569" s="38"/>
      <c r="BZ569" s="38"/>
      <c r="CA569" s="38"/>
      <c r="CB569" s="38"/>
      <c r="CC569" s="38"/>
      <c r="CD569" s="38"/>
      <c r="CE569" s="38"/>
      <c r="CF569" s="38"/>
      <c r="CH569" s="38"/>
      <c r="CK569" s="38"/>
      <c r="CL569" s="38"/>
      <c r="CM569" s="38"/>
      <c r="CN569" s="38"/>
      <c r="CO569" s="38"/>
      <c r="CP569" s="38"/>
      <c r="CQ569" s="38"/>
      <c r="CR569" s="38"/>
      <c r="CS569" s="38"/>
      <c r="CT569" s="38"/>
      <c r="CU569" s="38"/>
      <c r="CV569" s="38"/>
      <c r="CW569" s="38"/>
    </row>
    <row r="570" ht="14.25" customHeight="1">
      <c r="A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R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I570" s="38"/>
      <c r="AL570" s="38"/>
      <c r="AM570" s="38"/>
      <c r="AN570" s="38"/>
      <c r="AO570" s="38"/>
      <c r="AP570" s="38"/>
      <c r="AQ570" s="38"/>
      <c r="AR570" s="38"/>
      <c r="AS570" s="38"/>
      <c r="AT570" s="38"/>
      <c r="AU570" s="38"/>
      <c r="AV570" s="38"/>
      <c r="AW570" s="38"/>
      <c r="AX570" s="38"/>
      <c r="AZ570" s="38"/>
      <c r="BA570" s="39"/>
      <c r="BC570" s="38"/>
      <c r="BD570" s="38"/>
      <c r="BE570" s="38"/>
      <c r="BF570" s="38"/>
      <c r="BG570" s="38"/>
      <c r="BH570" s="38"/>
      <c r="BI570" s="38"/>
      <c r="BJ570" s="38"/>
      <c r="BK570" s="38"/>
      <c r="BL570" s="38"/>
      <c r="BM570" s="38"/>
      <c r="BN570" s="38"/>
      <c r="BO570" s="38"/>
      <c r="BQ570" s="38"/>
      <c r="BT570" s="38"/>
      <c r="BU570" s="38"/>
      <c r="BV570" s="38"/>
      <c r="BW570" s="38"/>
      <c r="BX570" s="38"/>
      <c r="BY570" s="38"/>
      <c r="BZ570" s="38"/>
      <c r="CA570" s="38"/>
      <c r="CB570" s="38"/>
      <c r="CC570" s="38"/>
      <c r="CD570" s="38"/>
      <c r="CE570" s="38"/>
      <c r="CF570" s="38"/>
      <c r="CH570" s="38"/>
      <c r="CK570" s="38"/>
      <c r="CL570" s="38"/>
      <c r="CM570" s="38"/>
      <c r="CN570" s="38"/>
      <c r="CO570" s="38"/>
      <c r="CP570" s="38"/>
      <c r="CQ570" s="38"/>
      <c r="CR570" s="38"/>
      <c r="CS570" s="38"/>
      <c r="CT570" s="38"/>
      <c r="CU570" s="38"/>
      <c r="CV570" s="38"/>
      <c r="CW570" s="38"/>
    </row>
    <row r="571" ht="14.25" customHeight="1">
      <c r="A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R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I571" s="38"/>
      <c r="AL571" s="38"/>
      <c r="AM571" s="38"/>
      <c r="AN571" s="38"/>
      <c r="AO571" s="38"/>
      <c r="AP571" s="38"/>
      <c r="AQ571" s="38"/>
      <c r="AR571" s="38"/>
      <c r="AS571" s="38"/>
      <c r="AT571" s="38"/>
      <c r="AU571" s="38"/>
      <c r="AV571" s="38"/>
      <c r="AW571" s="38"/>
      <c r="AX571" s="38"/>
      <c r="AZ571" s="38"/>
      <c r="BA571" s="39"/>
      <c r="BC571" s="38"/>
      <c r="BD571" s="38"/>
      <c r="BE571" s="38"/>
      <c r="BF571" s="38"/>
      <c r="BG571" s="38"/>
      <c r="BH571" s="38"/>
      <c r="BI571" s="38"/>
      <c r="BJ571" s="38"/>
      <c r="BK571" s="38"/>
      <c r="BL571" s="38"/>
      <c r="BM571" s="38"/>
      <c r="BN571" s="38"/>
      <c r="BO571" s="38"/>
      <c r="BQ571" s="38"/>
      <c r="BT571" s="38"/>
      <c r="BU571" s="38"/>
      <c r="BV571" s="38"/>
      <c r="BW571" s="38"/>
      <c r="BX571" s="38"/>
      <c r="BY571" s="38"/>
      <c r="BZ571" s="38"/>
      <c r="CA571" s="38"/>
      <c r="CB571" s="38"/>
      <c r="CC571" s="38"/>
      <c r="CD571" s="38"/>
      <c r="CE571" s="38"/>
      <c r="CF571" s="38"/>
      <c r="CH571" s="38"/>
      <c r="CK571" s="38"/>
      <c r="CL571" s="38"/>
      <c r="CM571" s="38"/>
      <c r="CN571" s="38"/>
      <c r="CO571" s="38"/>
      <c r="CP571" s="38"/>
      <c r="CQ571" s="38"/>
      <c r="CR571" s="38"/>
      <c r="CS571" s="38"/>
      <c r="CT571" s="38"/>
      <c r="CU571" s="38"/>
      <c r="CV571" s="38"/>
      <c r="CW571" s="38"/>
    </row>
    <row r="572" ht="14.25" customHeight="1">
      <c r="A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R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38"/>
      <c r="AI572" s="38"/>
      <c r="AL572" s="38"/>
      <c r="AM572" s="38"/>
      <c r="AN572" s="38"/>
      <c r="AO572" s="38"/>
      <c r="AP572" s="38"/>
      <c r="AQ572" s="38"/>
      <c r="AR572" s="38"/>
      <c r="AS572" s="38"/>
      <c r="AT572" s="38"/>
      <c r="AU572" s="38"/>
      <c r="AV572" s="38"/>
      <c r="AW572" s="38"/>
      <c r="AX572" s="38"/>
      <c r="AZ572" s="38"/>
      <c r="BA572" s="39"/>
      <c r="BC572" s="38"/>
      <c r="BD572" s="38"/>
      <c r="BE572" s="38"/>
      <c r="BF572" s="38"/>
      <c r="BG572" s="38"/>
      <c r="BH572" s="38"/>
      <c r="BI572" s="38"/>
      <c r="BJ572" s="38"/>
      <c r="BK572" s="38"/>
      <c r="BL572" s="38"/>
      <c r="BM572" s="38"/>
      <c r="BN572" s="38"/>
      <c r="BO572" s="38"/>
      <c r="BQ572" s="38"/>
      <c r="BT572" s="38"/>
      <c r="BU572" s="38"/>
      <c r="BV572" s="38"/>
      <c r="BW572" s="38"/>
      <c r="BX572" s="38"/>
      <c r="BY572" s="38"/>
      <c r="BZ572" s="38"/>
      <c r="CA572" s="38"/>
      <c r="CB572" s="38"/>
      <c r="CC572" s="38"/>
      <c r="CD572" s="38"/>
      <c r="CE572" s="38"/>
      <c r="CF572" s="38"/>
      <c r="CH572" s="38"/>
      <c r="CK572" s="38"/>
      <c r="CL572" s="38"/>
      <c r="CM572" s="38"/>
      <c r="CN572" s="38"/>
      <c r="CO572" s="38"/>
      <c r="CP572" s="38"/>
      <c r="CQ572" s="38"/>
      <c r="CR572" s="38"/>
      <c r="CS572" s="38"/>
      <c r="CT572" s="38"/>
      <c r="CU572" s="38"/>
      <c r="CV572" s="38"/>
      <c r="CW572" s="38"/>
    </row>
    <row r="573" ht="14.25" customHeight="1">
      <c r="A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R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38"/>
      <c r="AI573" s="38"/>
      <c r="AL573" s="38"/>
      <c r="AM573" s="38"/>
      <c r="AN573" s="38"/>
      <c r="AO573" s="38"/>
      <c r="AP573" s="38"/>
      <c r="AQ573" s="38"/>
      <c r="AR573" s="38"/>
      <c r="AS573" s="38"/>
      <c r="AT573" s="38"/>
      <c r="AU573" s="38"/>
      <c r="AV573" s="38"/>
      <c r="AW573" s="38"/>
      <c r="AX573" s="38"/>
      <c r="AZ573" s="38"/>
      <c r="BA573" s="39"/>
      <c r="BC573" s="38"/>
      <c r="BD573" s="38"/>
      <c r="BE573" s="38"/>
      <c r="BF573" s="38"/>
      <c r="BG573" s="38"/>
      <c r="BH573" s="38"/>
      <c r="BI573" s="38"/>
      <c r="BJ573" s="38"/>
      <c r="BK573" s="38"/>
      <c r="BL573" s="38"/>
      <c r="BM573" s="38"/>
      <c r="BN573" s="38"/>
      <c r="BO573" s="38"/>
      <c r="BQ573" s="38"/>
      <c r="BT573" s="38"/>
      <c r="BU573" s="38"/>
      <c r="BV573" s="38"/>
      <c r="BW573" s="38"/>
      <c r="BX573" s="38"/>
      <c r="BY573" s="38"/>
      <c r="BZ573" s="38"/>
      <c r="CA573" s="38"/>
      <c r="CB573" s="38"/>
      <c r="CC573" s="38"/>
      <c r="CD573" s="38"/>
      <c r="CE573" s="38"/>
      <c r="CF573" s="38"/>
      <c r="CH573" s="38"/>
      <c r="CK573" s="38"/>
      <c r="CL573" s="38"/>
      <c r="CM573" s="38"/>
      <c r="CN573" s="38"/>
      <c r="CO573" s="38"/>
      <c r="CP573" s="38"/>
      <c r="CQ573" s="38"/>
      <c r="CR573" s="38"/>
      <c r="CS573" s="38"/>
      <c r="CT573" s="38"/>
      <c r="CU573" s="38"/>
      <c r="CV573" s="38"/>
      <c r="CW573" s="38"/>
    </row>
    <row r="574" ht="14.25" customHeight="1">
      <c r="A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R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I574" s="38"/>
      <c r="AL574" s="38"/>
      <c r="AM574" s="38"/>
      <c r="AN574" s="38"/>
      <c r="AO574" s="38"/>
      <c r="AP574" s="38"/>
      <c r="AQ574" s="38"/>
      <c r="AR574" s="38"/>
      <c r="AS574" s="38"/>
      <c r="AT574" s="38"/>
      <c r="AU574" s="38"/>
      <c r="AV574" s="38"/>
      <c r="AW574" s="38"/>
      <c r="AX574" s="38"/>
      <c r="AZ574" s="38"/>
      <c r="BA574" s="39"/>
      <c r="BC574" s="38"/>
      <c r="BD574" s="38"/>
      <c r="BE574" s="38"/>
      <c r="BF574" s="38"/>
      <c r="BG574" s="38"/>
      <c r="BH574" s="38"/>
      <c r="BI574" s="38"/>
      <c r="BJ574" s="38"/>
      <c r="BK574" s="38"/>
      <c r="BL574" s="38"/>
      <c r="BM574" s="38"/>
      <c r="BN574" s="38"/>
      <c r="BO574" s="38"/>
      <c r="BQ574" s="38"/>
      <c r="BT574" s="38"/>
      <c r="BU574" s="38"/>
      <c r="BV574" s="38"/>
      <c r="BW574" s="38"/>
      <c r="BX574" s="38"/>
      <c r="BY574" s="38"/>
      <c r="BZ574" s="38"/>
      <c r="CA574" s="38"/>
      <c r="CB574" s="38"/>
      <c r="CC574" s="38"/>
      <c r="CD574" s="38"/>
      <c r="CE574" s="38"/>
      <c r="CF574" s="38"/>
      <c r="CH574" s="38"/>
      <c r="CK574" s="38"/>
      <c r="CL574" s="38"/>
      <c r="CM574" s="38"/>
      <c r="CN574" s="38"/>
      <c r="CO574" s="38"/>
      <c r="CP574" s="38"/>
      <c r="CQ574" s="38"/>
      <c r="CR574" s="38"/>
      <c r="CS574" s="38"/>
      <c r="CT574" s="38"/>
      <c r="CU574" s="38"/>
      <c r="CV574" s="38"/>
      <c r="CW574" s="38"/>
    </row>
    <row r="575" ht="14.25" customHeight="1">
      <c r="A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R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38"/>
      <c r="AI575" s="38"/>
      <c r="AL575" s="38"/>
      <c r="AM575" s="38"/>
      <c r="AN575" s="38"/>
      <c r="AO575" s="38"/>
      <c r="AP575" s="38"/>
      <c r="AQ575" s="38"/>
      <c r="AR575" s="38"/>
      <c r="AS575" s="38"/>
      <c r="AT575" s="38"/>
      <c r="AU575" s="38"/>
      <c r="AV575" s="38"/>
      <c r="AW575" s="38"/>
      <c r="AX575" s="38"/>
      <c r="AZ575" s="38"/>
      <c r="BA575" s="39"/>
      <c r="BC575" s="38"/>
      <c r="BD575" s="38"/>
      <c r="BE575" s="38"/>
      <c r="BF575" s="38"/>
      <c r="BG575" s="38"/>
      <c r="BH575" s="38"/>
      <c r="BI575" s="38"/>
      <c r="BJ575" s="38"/>
      <c r="BK575" s="38"/>
      <c r="BL575" s="38"/>
      <c r="BM575" s="38"/>
      <c r="BN575" s="38"/>
      <c r="BO575" s="38"/>
      <c r="BQ575" s="38"/>
      <c r="BT575" s="38"/>
      <c r="BU575" s="38"/>
      <c r="BV575" s="38"/>
      <c r="BW575" s="38"/>
      <c r="BX575" s="38"/>
      <c r="BY575" s="38"/>
      <c r="BZ575" s="38"/>
      <c r="CA575" s="38"/>
      <c r="CB575" s="38"/>
      <c r="CC575" s="38"/>
      <c r="CD575" s="38"/>
      <c r="CE575" s="38"/>
      <c r="CF575" s="38"/>
      <c r="CH575" s="38"/>
      <c r="CK575" s="38"/>
      <c r="CL575" s="38"/>
      <c r="CM575" s="38"/>
      <c r="CN575" s="38"/>
      <c r="CO575" s="38"/>
      <c r="CP575" s="38"/>
      <c r="CQ575" s="38"/>
      <c r="CR575" s="38"/>
      <c r="CS575" s="38"/>
      <c r="CT575" s="38"/>
      <c r="CU575" s="38"/>
      <c r="CV575" s="38"/>
      <c r="CW575" s="38"/>
    </row>
    <row r="576" ht="14.25" customHeight="1">
      <c r="A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R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38"/>
      <c r="AI576" s="38"/>
      <c r="AL576" s="38"/>
      <c r="AM576" s="38"/>
      <c r="AN576" s="38"/>
      <c r="AO576" s="38"/>
      <c r="AP576" s="38"/>
      <c r="AQ576" s="38"/>
      <c r="AR576" s="38"/>
      <c r="AS576" s="38"/>
      <c r="AT576" s="38"/>
      <c r="AU576" s="38"/>
      <c r="AV576" s="38"/>
      <c r="AW576" s="38"/>
      <c r="AX576" s="38"/>
      <c r="AZ576" s="38"/>
      <c r="BA576" s="39"/>
      <c r="BC576" s="38"/>
      <c r="BD576" s="38"/>
      <c r="BE576" s="38"/>
      <c r="BF576" s="38"/>
      <c r="BG576" s="38"/>
      <c r="BH576" s="38"/>
      <c r="BI576" s="38"/>
      <c r="BJ576" s="38"/>
      <c r="BK576" s="38"/>
      <c r="BL576" s="38"/>
      <c r="BM576" s="38"/>
      <c r="BN576" s="38"/>
      <c r="BO576" s="38"/>
      <c r="BQ576" s="38"/>
      <c r="BT576" s="38"/>
      <c r="BU576" s="38"/>
      <c r="BV576" s="38"/>
      <c r="BW576" s="38"/>
      <c r="BX576" s="38"/>
      <c r="BY576" s="38"/>
      <c r="BZ576" s="38"/>
      <c r="CA576" s="38"/>
      <c r="CB576" s="38"/>
      <c r="CC576" s="38"/>
      <c r="CD576" s="38"/>
      <c r="CE576" s="38"/>
      <c r="CF576" s="38"/>
      <c r="CH576" s="38"/>
      <c r="CK576" s="38"/>
      <c r="CL576" s="38"/>
      <c r="CM576" s="38"/>
      <c r="CN576" s="38"/>
      <c r="CO576" s="38"/>
      <c r="CP576" s="38"/>
      <c r="CQ576" s="38"/>
      <c r="CR576" s="38"/>
      <c r="CS576" s="38"/>
      <c r="CT576" s="38"/>
      <c r="CU576" s="38"/>
      <c r="CV576" s="38"/>
      <c r="CW576" s="38"/>
    </row>
    <row r="577" ht="14.25" customHeight="1">
      <c r="A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R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I577" s="38"/>
      <c r="AL577" s="38"/>
      <c r="AM577" s="38"/>
      <c r="AN577" s="38"/>
      <c r="AO577" s="38"/>
      <c r="AP577" s="38"/>
      <c r="AQ577" s="38"/>
      <c r="AR577" s="38"/>
      <c r="AS577" s="38"/>
      <c r="AT577" s="38"/>
      <c r="AU577" s="38"/>
      <c r="AV577" s="38"/>
      <c r="AW577" s="38"/>
      <c r="AX577" s="38"/>
      <c r="AZ577" s="38"/>
      <c r="BA577" s="39"/>
      <c r="BC577" s="38"/>
      <c r="BD577" s="38"/>
      <c r="BE577" s="38"/>
      <c r="BF577" s="38"/>
      <c r="BG577" s="38"/>
      <c r="BH577" s="38"/>
      <c r="BI577" s="38"/>
      <c r="BJ577" s="38"/>
      <c r="BK577" s="38"/>
      <c r="BL577" s="38"/>
      <c r="BM577" s="38"/>
      <c r="BN577" s="38"/>
      <c r="BO577" s="38"/>
      <c r="BQ577" s="38"/>
      <c r="BT577" s="38"/>
      <c r="BU577" s="38"/>
      <c r="BV577" s="38"/>
      <c r="BW577" s="38"/>
      <c r="BX577" s="38"/>
      <c r="BY577" s="38"/>
      <c r="BZ577" s="38"/>
      <c r="CA577" s="38"/>
      <c r="CB577" s="38"/>
      <c r="CC577" s="38"/>
      <c r="CD577" s="38"/>
      <c r="CE577" s="38"/>
      <c r="CF577" s="38"/>
      <c r="CH577" s="38"/>
      <c r="CK577" s="38"/>
      <c r="CL577" s="38"/>
      <c r="CM577" s="38"/>
      <c r="CN577" s="38"/>
      <c r="CO577" s="38"/>
      <c r="CP577" s="38"/>
      <c r="CQ577" s="38"/>
      <c r="CR577" s="38"/>
      <c r="CS577" s="38"/>
      <c r="CT577" s="38"/>
      <c r="CU577" s="38"/>
      <c r="CV577" s="38"/>
      <c r="CW577" s="38"/>
    </row>
    <row r="578" ht="14.25" customHeight="1">
      <c r="A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R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38"/>
      <c r="AI578" s="38"/>
      <c r="AL578" s="38"/>
      <c r="AM578" s="38"/>
      <c r="AN578" s="38"/>
      <c r="AO578" s="38"/>
      <c r="AP578" s="38"/>
      <c r="AQ578" s="38"/>
      <c r="AR578" s="38"/>
      <c r="AS578" s="38"/>
      <c r="AT578" s="38"/>
      <c r="AU578" s="38"/>
      <c r="AV578" s="38"/>
      <c r="AW578" s="38"/>
      <c r="AX578" s="38"/>
      <c r="AZ578" s="38"/>
      <c r="BA578" s="39"/>
      <c r="BC578" s="38"/>
      <c r="BD578" s="38"/>
      <c r="BE578" s="38"/>
      <c r="BF578" s="38"/>
      <c r="BG578" s="38"/>
      <c r="BH578" s="38"/>
      <c r="BI578" s="38"/>
      <c r="BJ578" s="38"/>
      <c r="BK578" s="38"/>
      <c r="BL578" s="38"/>
      <c r="BM578" s="38"/>
      <c r="BN578" s="38"/>
      <c r="BO578" s="38"/>
      <c r="BQ578" s="38"/>
      <c r="BT578" s="38"/>
      <c r="BU578" s="38"/>
      <c r="BV578" s="38"/>
      <c r="BW578" s="38"/>
      <c r="BX578" s="38"/>
      <c r="BY578" s="38"/>
      <c r="BZ578" s="38"/>
      <c r="CA578" s="38"/>
      <c r="CB578" s="38"/>
      <c r="CC578" s="38"/>
      <c r="CD578" s="38"/>
      <c r="CE578" s="38"/>
      <c r="CF578" s="38"/>
      <c r="CH578" s="38"/>
      <c r="CK578" s="38"/>
      <c r="CL578" s="38"/>
      <c r="CM578" s="38"/>
      <c r="CN578" s="38"/>
      <c r="CO578" s="38"/>
      <c r="CP578" s="38"/>
      <c r="CQ578" s="38"/>
      <c r="CR578" s="38"/>
      <c r="CS578" s="38"/>
      <c r="CT578" s="38"/>
      <c r="CU578" s="38"/>
      <c r="CV578" s="38"/>
      <c r="CW578" s="38"/>
    </row>
    <row r="579" ht="14.25" customHeight="1">
      <c r="A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R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  <c r="AG579" s="38"/>
      <c r="AI579" s="38"/>
      <c r="AL579" s="38"/>
      <c r="AM579" s="38"/>
      <c r="AN579" s="38"/>
      <c r="AO579" s="38"/>
      <c r="AP579" s="38"/>
      <c r="AQ579" s="38"/>
      <c r="AR579" s="38"/>
      <c r="AS579" s="38"/>
      <c r="AT579" s="38"/>
      <c r="AU579" s="38"/>
      <c r="AV579" s="38"/>
      <c r="AW579" s="38"/>
      <c r="AX579" s="38"/>
      <c r="AZ579" s="38"/>
      <c r="BA579" s="39"/>
      <c r="BC579" s="38"/>
      <c r="BD579" s="38"/>
      <c r="BE579" s="38"/>
      <c r="BF579" s="38"/>
      <c r="BG579" s="38"/>
      <c r="BH579" s="38"/>
      <c r="BI579" s="38"/>
      <c r="BJ579" s="38"/>
      <c r="BK579" s="38"/>
      <c r="BL579" s="38"/>
      <c r="BM579" s="38"/>
      <c r="BN579" s="38"/>
      <c r="BO579" s="38"/>
      <c r="BQ579" s="38"/>
      <c r="BT579" s="38"/>
      <c r="BU579" s="38"/>
      <c r="BV579" s="38"/>
      <c r="BW579" s="38"/>
      <c r="BX579" s="38"/>
      <c r="BY579" s="38"/>
      <c r="BZ579" s="38"/>
      <c r="CA579" s="38"/>
      <c r="CB579" s="38"/>
      <c r="CC579" s="38"/>
      <c r="CD579" s="38"/>
      <c r="CE579" s="38"/>
      <c r="CF579" s="38"/>
      <c r="CH579" s="38"/>
      <c r="CK579" s="38"/>
      <c r="CL579" s="38"/>
      <c r="CM579" s="38"/>
      <c r="CN579" s="38"/>
      <c r="CO579" s="38"/>
      <c r="CP579" s="38"/>
      <c r="CQ579" s="38"/>
      <c r="CR579" s="38"/>
      <c r="CS579" s="38"/>
      <c r="CT579" s="38"/>
      <c r="CU579" s="38"/>
      <c r="CV579" s="38"/>
      <c r="CW579" s="38"/>
    </row>
    <row r="580" ht="14.25" customHeight="1">
      <c r="A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R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I580" s="38"/>
      <c r="AL580" s="38"/>
      <c r="AM580" s="38"/>
      <c r="AN580" s="38"/>
      <c r="AO580" s="38"/>
      <c r="AP580" s="38"/>
      <c r="AQ580" s="38"/>
      <c r="AR580" s="38"/>
      <c r="AS580" s="38"/>
      <c r="AT580" s="38"/>
      <c r="AU580" s="38"/>
      <c r="AV580" s="38"/>
      <c r="AW580" s="38"/>
      <c r="AX580" s="38"/>
      <c r="AZ580" s="38"/>
      <c r="BA580" s="39"/>
      <c r="BC580" s="38"/>
      <c r="BD580" s="38"/>
      <c r="BE580" s="38"/>
      <c r="BF580" s="38"/>
      <c r="BG580" s="38"/>
      <c r="BH580" s="38"/>
      <c r="BI580" s="38"/>
      <c r="BJ580" s="38"/>
      <c r="BK580" s="38"/>
      <c r="BL580" s="38"/>
      <c r="BM580" s="38"/>
      <c r="BN580" s="38"/>
      <c r="BO580" s="38"/>
      <c r="BQ580" s="38"/>
      <c r="BT580" s="38"/>
      <c r="BU580" s="38"/>
      <c r="BV580" s="38"/>
      <c r="BW580" s="38"/>
      <c r="BX580" s="38"/>
      <c r="BY580" s="38"/>
      <c r="BZ580" s="38"/>
      <c r="CA580" s="38"/>
      <c r="CB580" s="38"/>
      <c r="CC580" s="38"/>
      <c r="CD580" s="38"/>
      <c r="CE580" s="38"/>
      <c r="CF580" s="38"/>
      <c r="CH580" s="38"/>
      <c r="CK580" s="38"/>
      <c r="CL580" s="38"/>
      <c r="CM580" s="38"/>
      <c r="CN580" s="38"/>
      <c r="CO580" s="38"/>
      <c r="CP580" s="38"/>
      <c r="CQ580" s="38"/>
      <c r="CR580" s="38"/>
      <c r="CS580" s="38"/>
      <c r="CT580" s="38"/>
      <c r="CU580" s="38"/>
      <c r="CV580" s="38"/>
      <c r="CW580" s="38"/>
    </row>
    <row r="581" ht="14.25" customHeight="1">
      <c r="A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R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38"/>
      <c r="AI581" s="38"/>
      <c r="AL581" s="38"/>
      <c r="AM581" s="38"/>
      <c r="AN581" s="38"/>
      <c r="AO581" s="38"/>
      <c r="AP581" s="38"/>
      <c r="AQ581" s="38"/>
      <c r="AR581" s="38"/>
      <c r="AS581" s="38"/>
      <c r="AT581" s="38"/>
      <c r="AU581" s="38"/>
      <c r="AV581" s="38"/>
      <c r="AW581" s="38"/>
      <c r="AX581" s="38"/>
      <c r="AZ581" s="38"/>
      <c r="BA581" s="39"/>
      <c r="BC581" s="38"/>
      <c r="BD581" s="38"/>
      <c r="BE581" s="38"/>
      <c r="BF581" s="38"/>
      <c r="BG581" s="38"/>
      <c r="BH581" s="38"/>
      <c r="BI581" s="38"/>
      <c r="BJ581" s="38"/>
      <c r="BK581" s="38"/>
      <c r="BL581" s="38"/>
      <c r="BM581" s="38"/>
      <c r="BN581" s="38"/>
      <c r="BO581" s="38"/>
      <c r="BQ581" s="38"/>
      <c r="BT581" s="38"/>
      <c r="BU581" s="38"/>
      <c r="BV581" s="38"/>
      <c r="BW581" s="38"/>
      <c r="BX581" s="38"/>
      <c r="BY581" s="38"/>
      <c r="BZ581" s="38"/>
      <c r="CA581" s="38"/>
      <c r="CB581" s="38"/>
      <c r="CC581" s="38"/>
      <c r="CD581" s="38"/>
      <c r="CE581" s="38"/>
      <c r="CF581" s="38"/>
      <c r="CH581" s="38"/>
      <c r="CK581" s="38"/>
      <c r="CL581" s="38"/>
      <c r="CM581" s="38"/>
      <c r="CN581" s="38"/>
      <c r="CO581" s="38"/>
      <c r="CP581" s="38"/>
      <c r="CQ581" s="38"/>
      <c r="CR581" s="38"/>
      <c r="CS581" s="38"/>
      <c r="CT581" s="38"/>
      <c r="CU581" s="38"/>
      <c r="CV581" s="38"/>
      <c r="CW581" s="38"/>
    </row>
    <row r="582" ht="14.25" customHeight="1">
      <c r="A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R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38"/>
      <c r="AI582" s="38"/>
      <c r="AL582" s="38"/>
      <c r="AM582" s="38"/>
      <c r="AN582" s="38"/>
      <c r="AO582" s="38"/>
      <c r="AP582" s="38"/>
      <c r="AQ582" s="38"/>
      <c r="AR582" s="38"/>
      <c r="AS582" s="38"/>
      <c r="AT582" s="38"/>
      <c r="AU582" s="38"/>
      <c r="AV582" s="38"/>
      <c r="AW582" s="38"/>
      <c r="AX582" s="38"/>
      <c r="AZ582" s="38"/>
      <c r="BA582" s="39"/>
      <c r="BC582" s="38"/>
      <c r="BD582" s="38"/>
      <c r="BE582" s="38"/>
      <c r="BF582" s="38"/>
      <c r="BG582" s="38"/>
      <c r="BH582" s="38"/>
      <c r="BI582" s="38"/>
      <c r="BJ582" s="38"/>
      <c r="BK582" s="38"/>
      <c r="BL582" s="38"/>
      <c r="BM582" s="38"/>
      <c r="BN582" s="38"/>
      <c r="BO582" s="38"/>
      <c r="BQ582" s="38"/>
      <c r="BT582" s="38"/>
      <c r="BU582" s="38"/>
      <c r="BV582" s="38"/>
      <c r="BW582" s="38"/>
      <c r="BX582" s="38"/>
      <c r="BY582" s="38"/>
      <c r="BZ582" s="38"/>
      <c r="CA582" s="38"/>
      <c r="CB582" s="38"/>
      <c r="CC582" s="38"/>
      <c r="CD582" s="38"/>
      <c r="CE582" s="38"/>
      <c r="CF582" s="38"/>
      <c r="CH582" s="38"/>
      <c r="CK582" s="38"/>
      <c r="CL582" s="38"/>
      <c r="CM582" s="38"/>
      <c r="CN582" s="38"/>
      <c r="CO582" s="38"/>
      <c r="CP582" s="38"/>
      <c r="CQ582" s="38"/>
      <c r="CR582" s="38"/>
      <c r="CS582" s="38"/>
      <c r="CT582" s="38"/>
      <c r="CU582" s="38"/>
      <c r="CV582" s="38"/>
      <c r="CW582" s="38"/>
    </row>
    <row r="583" ht="14.25" customHeight="1">
      <c r="A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R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38"/>
      <c r="AI583" s="38"/>
      <c r="AL583" s="38"/>
      <c r="AM583" s="38"/>
      <c r="AN583" s="38"/>
      <c r="AO583" s="38"/>
      <c r="AP583" s="38"/>
      <c r="AQ583" s="38"/>
      <c r="AR583" s="38"/>
      <c r="AS583" s="38"/>
      <c r="AT583" s="38"/>
      <c r="AU583" s="38"/>
      <c r="AV583" s="38"/>
      <c r="AW583" s="38"/>
      <c r="AX583" s="38"/>
      <c r="AZ583" s="38"/>
      <c r="BA583" s="39"/>
      <c r="BC583" s="38"/>
      <c r="BD583" s="38"/>
      <c r="BE583" s="38"/>
      <c r="BF583" s="38"/>
      <c r="BG583" s="38"/>
      <c r="BH583" s="38"/>
      <c r="BI583" s="38"/>
      <c r="BJ583" s="38"/>
      <c r="BK583" s="38"/>
      <c r="BL583" s="38"/>
      <c r="BM583" s="38"/>
      <c r="BN583" s="38"/>
      <c r="BO583" s="38"/>
      <c r="BQ583" s="38"/>
      <c r="BT583" s="38"/>
      <c r="BU583" s="38"/>
      <c r="BV583" s="38"/>
      <c r="BW583" s="38"/>
      <c r="BX583" s="38"/>
      <c r="BY583" s="38"/>
      <c r="BZ583" s="38"/>
      <c r="CA583" s="38"/>
      <c r="CB583" s="38"/>
      <c r="CC583" s="38"/>
      <c r="CD583" s="38"/>
      <c r="CE583" s="38"/>
      <c r="CF583" s="38"/>
      <c r="CH583" s="38"/>
      <c r="CK583" s="38"/>
      <c r="CL583" s="38"/>
      <c r="CM583" s="38"/>
      <c r="CN583" s="38"/>
      <c r="CO583" s="38"/>
      <c r="CP583" s="38"/>
      <c r="CQ583" s="38"/>
      <c r="CR583" s="38"/>
      <c r="CS583" s="38"/>
      <c r="CT583" s="38"/>
      <c r="CU583" s="38"/>
      <c r="CV583" s="38"/>
      <c r="CW583" s="38"/>
    </row>
    <row r="584" ht="14.25" customHeight="1">
      <c r="A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R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38"/>
      <c r="AI584" s="38"/>
      <c r="AL584" s="38"/>
      <c r="AM584" s="38"/>
      <c r="AN584" s="38"/>
      <c r="AO584" s="38"/>
      <c r="AP584" s="38"/>
      <c r="AQ584" s="38"/>
      <c r="AR584" s="38"/>
      <c r="AS584" s="38"/>
      <c r="AT584" s="38"/>
      <c r="AU584" s="38"/>
      <c r="AV584" s="38"/>
      <c r="AW584" s="38"/>
      <c r="AX584" s="38"/>
      <c r="AZ584" s="38"/>
      <c r="BA584" s="39"/>
      <c r="BC584" s="38"/>
      <c r="BD584" s="38"/>
      <c r="BE584" s="38"/>
      <c r="BF584" s="38"/>
      <c r="BG584" s="38"/>
      <c r="BH584" s="38"/>
      <c r="BI584" s="38"/>
      <c r="BJ584" s="38"/>
      <c r="BK584" s="38"/>
      <c r="BL584" s="38"/>
      <c r="BM584" s="38"/>
      <c r="BN584" s="38"/>
      <c r="BO584" s="38"/>
      <c r="BQ584" s="38"/>
      <c r="BT584" s="38"/>
      <c r="BU584" s="38"/>
      <c r="BV584" s="38"/>
      <c r="BW584" s="38"/>
      <c r="BX584" s="38"/>
      <c r="BY584" s="38"/>
      <c r="BZ584" s="38"/>
      <c r="CA584" s="38"/>
      <c r="CB584" s="38"/>
      <c r="CC584" s="38"/>
      <c r="CD584" s="38"/>
      <c r="CE584" s="38"/>
      <c r="CF584" s="38"/>
      <c r="CH584" s="38"/>
      <c r="CK584" s="38"/>
      <c r="CL584" s="38"/>
      <c r="CM584" s="38"/>
      <c r="CN584" s="38"/>
      <c r="CO584" s="38"/>
      <c r="CP584" s="38"/>
      <c r="CQ584" s="38"/>
      <c r="CR584" s="38"/>
      <c r="CS584" s="38"/>
      <c r="CT584" s="38"/>
      <c r="CU584" s="38"/>
      <c r="CV584" s="38"/>
      <c r="CW584" s="38"/>
    </row>
    <row r="585" ht="14.25" customHeight="1">
      <c r="A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R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I585" s="38"/>
      <c r="AL585" s="38"/>
      <c r="AM585" s="38"/>
      <c r="AN585" s="38"/>
      <c r="AO585" s="38"/>
      <c r="AP585" s="38"/>
      <c r="AQ585" s="38"/>
      <c r="AR585" s="38"/>
      <c r="AS585" s="38"/>
      <c r="AT585" s="38"/>
      <c r="AU585" s="38"/>
      <c r="AV585" s="38"/>
      <c r="AW585" s="38"/>
      <c r="AX585" s="38"/>
      <c r="AZ585" s="38"/>
      <c r="BA585" s="39"/>
      <c r="BC585" s="38"/>
      <c r="BD585" s="38"/>
      <c r="BE585" s="38"/>
      <c r="BF585" s="38"/>
      <c r="BG585" s="38"/>
      <c r="BH585" s="38"/>
      <c r="BI585" s="38"/>
      <c r="BJ585" s="38"/>
      <c r="BK585" s="38"/>
      <c r="BL585" s="38"/>
      <c r="BM585" s="38"/>
      <c r="BN585" s="38"/>
      <c r="BO585" s="38"/>
      <c r="BQ585" s="38"/>
      <c r="BT585" s="38"/>
      <c r="BU585" s="38"/>
      <c r="BV585" s="38"/>
      <c r="BW585" s="38"/>
      <c r="BX585" s="38"/>
      <c r="BY585" s="38"/>
      <c r="BZ585" s="38"/>
      <c r="CA585" s="38"/>
      <c r="CB585" s="38"/>
      <c r="CC585" s="38"/>
      <c r="CD585" s="38"/>
      <c r="CE585" s="38"/>
      <c r="CF585" s="38"/>
      <c r="CH585" s="38"/>
      <c r="CK585" s="38"/>
      <c r="CL585" s="38"/>
      <c r="CM585" s="38"/>
      <c r="CN585" s="38"/>
      <c r="CO585" s="38"/>
      <c r="CP585" s="38"/>
      <c r="CQ585" s="38"/>
      <c r="CR585" s="38"/>
      <c r="CS585" s="38"/>
      <c r="CT585" s="38"/>
      <c r="CU585" s="38"/>
      <c r="CV585" s="38"/>
      <c r="CW585" s="38"/>
    </row>
    <row r="586" ht="14.25" customHeight="1">
      <c r="A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R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I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  <c r="AV586" s="38"/>
      <c r="AW586" s="38"/>
      <c r="AX586" s="38"/>
      <c r="AZ586" s="38"/>
      <c r="BA586" s="39"/>
      <c r="BC586" s="38"/>
      <c r="BD586" s="38"/>
      <c r="BE586" s="38"/>
      <c r="BF586" s="38"/>
      <c r="BG586" s="38"/>
      <c r="BH586" s="38"/>
      <c r="BI586" s="38"/>
      <c r="BJ586" s="38"/>
      <c r="BK586" s="38"/>
      <c r="BL586" s="38"/>
      <c r="BM586" s="38"/>
      <c r="BN586" s="38"/>
      <c r="BO586" s="38"/>
      <c r="BQ586" s="38"/>
      <c r="BT586" s="38"/>
      <c r="BU586" s="38"/>
      <c r="BV586" s="38"/>
      <c r="BW586" s="38"/>
      <c r="BX586" s="38"/>
      <c r="BY586" s="38"/>
      <c r="BZ586" s="38"/>
      <c r="CA586" s="38"/>
      <c r="CB586" s="38"/>
      <c r="CC586" s="38"/>
      <c r="CD586" s="38"/>
      <c r="CE586" s="38"/>
      <c r="CF586" s="38"/>
      <c r="CH586" s="38"/>
      <c r="CK586" s="38"/>
      <c r="CL586" s="38"/>
      <c r="CM586" s="38"/>
      <c r="CN586" s="38"/>
      <c r="CO586" s="38"/>
      <c r="CP586" s="38"/>
      <c r="CQ586" s="38"/>
      <c r="CR586" s="38"/>
      <c r="CS586" s="38"/>
      <c r="CT586" s="38"/>
      <c r="CU586" s="38"/>
      <c r="CV586" s="38"/>
      <c r="CW586" s="38"/>
    </row>
    <row r="587" ht="14.25" customHeight="1">
      <c r="A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R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38"/>
      <c r="AI587" s="38"/>
      <c r="AL587" s="38"/>
      <c r="AM587" s="38"/>
      <c r="AN587" s="38"/>
      <c r="AO587" s="38"/>
      <c r="AP587" s="38"/>
      <c r="AQ587" s="38"/>
      <c r="AR587" s="38"/>
      <c r="AS587" s="38"/>
      <c r="AT587" s="38"/>
      <c r="AU587" s="38"/>
      <c r="AV587" s="38"/>
      <c r="AW587" s="38"/>
      <c r="AX587" s="38"/>
      <c r="AZ587" s="38"/>
      <c r="BA587" s="39"/>
      <c r="BC587" s="38"/>
      <c r="BD587" s="38"/>
      <c r="BE587" s="38"/>
      <c r="BF587" s="38"/>
      <c r="BG587" s="38"/>
      <c r="BH587" s="38"/>
      <c r="BI587" s="38"/>
      <c r="BJ587" s="38"/>
      <c r="BK587" s="38"/>
      <c r="BL587" s="38"/>
      <c r="BM587" s="38"/>
      <c r="BN587" s="38"/>
      <c r="BO587" s="38"/>
      <c r="BQ587" s="38"/>
      <c r="BT587" s="38"/>
      <c r="BU587" s="38"/>
      <c r="BV587" s="38"/>
      <c r="BW587" s="38"/>
      <c r="BX587" s="38"/>
      <c r="BY587" s="38"/>
      <c r="BZ587" s="38"/>
      <c r="CA587" s="38"/>
      <c r="CB587" s="38"/>
      <c r="CC587" s="38"/>
      <c r="CD587" s="38"/>
      <c r="CE587" s="38"/>
      <c r="CF587" s="38"/>
      <c r="CH587" s="38"/>
      <c r="CK587" s="38"/>
      <c r="CL587" s="38"/>
      <c r="CM587" s="38"/>
      <c r="CN587" s="38"/>
      <c r="CO587" s="38"/>
      <c r="CP587" s="38"/>
      <c r="CQ587" s="38"/>
      <c r="CR587" s="38"/>
      <c r="CS587" s="38"/>
      <c r="CT587" s="38"/>
      <c r="CU587" s="38"/>
      <c r="CV587" s="38"/>
      <c r="CW587" s="38"/>
    </row>
    <row r="588" ht="14.25" customHeight="1">
      <c r="A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R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I588" s="38"/>
      <c r="AL588" s="38"/>
      <c r="AM588" s="38"/>
      <c r="AN588" s="38"/>
      <c r="AO588" s="38"/>
      <c r="AP588" s="38"/>
      <c r="AQ588" s="38"/>
      <c r="AR588" s="38"/>
      <c r="AS588" s="38"/>
      <c r="AT588" s="38"/>
      <c r="AU588" s="38"/>
      <c r="AV588" s="38"/>
      <c r="AW588" s="38"/>
      <c r="AX588" s="38"/>
      <c r="AZ588" s="38"/>
      <c r="BA588" s="39"/>
      <c r="BC588" s="38"/>
      <c r="BD588" s="38"/>
      <c r="BE588" s="38"/>
      <c r="BF588" s="38"/>
      <c r="BG588" s="38"/>
      <c r="BH588" s="38"/>
      <c r="BI588" s="38"/>
      <c r="BJ588" s="38"/>
      <c r="BK588" s="38"/>
      <c r="BL588" s="38"/>
      <c r="BM588" s="38"/>
      <c r="BN588" s="38"/>
      <c r="BO588" s="38"/>
      <c r="BQ588" s="38"/>
      <c r="BT588" s="38"/>
      <c r="BU588" s="38"/>
      <c r="BV588" s="38"/>
      <c r="BW588" s="38"/>
      <c r="BX588" s="38"/>
      <c r="BY588" s="38"/>
      <c r="BZ588" s="38"/>
      <c r="CA588" s="38"/>
      <c r="CB588" s="38"/>
      <c r="CC588" s="38"/>
      <c r="CD588" s="38"/>
      <c r="CE588" s="38"/>
      <c r="CF588" s="38"/>
      <c r="CH588" s="38"/>
      <c r="CK588" s="38"/>
      <c r="CL588" s="38"/>
      <c r="CM588" s="38"/>
      <c r="CN588" s="38"/>
      <c r="CO588" s="38"/>
      <c r="CP588" s="38"/>
      <c r="CQ588" s="38"/>
      <c r="CR588" s="38"/>
      <c r="CS588" s="38"/>
      <c r="CT588" s="38"/>
      <c r="CU588" s="38"/>
      <c r="CV588" s="38"/>
      <c r="CW588" s="38"/>
    </row>
    <row r="589" ht="14.25" customHeight="1">
      <c r="A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R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38"/>
      <c r="AI589" s="38"/>
      <c r="AL589" s="38"/>
      <c r="AM589" s="38"/>
      <c r="AN589" s="38"/>
      <c r="AO589" s="38"/>
      <c r="AP589" s="38"/>
      <c r="AQ589" s="38"/>
      <c r="AR589" s="38"/>
      <c r="AS589" s="38"/>
      <c r="AT589" s="38"/>
      <c r="AU589" s="38"/>
      <c r="AV589" s="38"/>
      <c r="AW589" s="38"/>
      <c r="AX589" s="38"/>
      <c r="AZ589" s="38"/>
      <c r="BA589" s="39"/>
      <c r="BC589" s="38"/>
      <c r="BD589" s="38"/>
      <c r="BE589" s="38"/>
      <c r="BF589" s="38"/>
      <c r="BG589" s="38"/>
      <c r="BH589" s="38"/>
      <c r="BI589" s="38"/>
      <c r="BJ589" s="38"/>
      <c r="BK589" s="38"/>
      <c r="BL589" s="38"/>
      <c r="BM589" s="38"/>
      <c r="BN589" s="38"/>
      <c r="BO589" s="38"/>
      <c r="BQ589" s="38"/>
      <c r="BT589" s="38"/>
      <c r="BU589" s="38"/>
      <c r="BV589" s="38"/>
      <c r="BW589" s="38"/>
      <c r="BX589" s="38"/>
      <c r="BY589" s="38"/>
      <c r="BZ589" s="38"/>
      <c r="CA589" s="38"/>
      <c r="CB589" s="38"/>
      <c r="CC589" s="38"/>
      <c r="CD589" s="38"/>
      <c r="CE589" s="38"/>
      <c r="CF589" s="38"/>
      <c r="CH589" s="38"/>
      <c r="CK589" s="38"/>
      <c r="CL589" s="38"/>
      <c r="CM589" s="38"/>
      <c r="CN589" s="38"/>
      <c r="CO589" s="38"/>
      <c r="CP589" s="38"/>
      <c r="CQ589" s="38"/>
      <c r="CR589" s="38"/>
      <c r="CS589" s="38"/>
      <c r="CT589" s="38"/>
      <c r="CU589" s="38"/>
      <c r="CV589" s="38"/>
      <c r="CW589" s="38"/>
    </row>
    <row r="590" ht="14.25" customHeight="1">
      <c r="A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R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38"/>
      <c r="AI590" s="38"/>
      <c r="AL590" s="38"/>
      <c r="AM590" s="38"/>
      <c r="AN590" s="38"/>
      <c r="AO590" s="38"/>
      <c r="AP590" s="38"/>
      <c r="AQ590" s="38"/>
      <c r="AR590" s="38"/>
      <c r="AS590" s="38"/>
      <c r="AT590" s="38"/>
      <c r="AU590" s="38"/>
      <c r="AV590" s="38"/>
      <c r="AW590" s="38"/>
      <c r="AX590" s="38"/>
      <c r="AZ590" s="38"/>
      <c r="BA590" s="39"/>
      <c r="BC590" s="38"/>
      <c r="BD590" s="38"/>
      <c r="BE590" s="38"/>
      <c r="BF590" s="38"/>
      <c r="BG590" s="38"/>
      <c r="BH590" s="38"/>
      <c r="BI590" s="38"/>
      <c r="BJ590" s="38"/>
      <c r="BK590" s="38"/>
      <c r="BL590" s="38"/>
      <c r="BM590" s="38"/>
      <c r="BN590" s="38"/>
      <c r="BO590" s="38"/>
      <c r="BQ590" s="38"/>
      <c r="BT590" s="38"/>
      <c r="BU590" s="38"/>
      <c r="BV590" s="38"/>
      <c r="BW590" s="38"/>
      <c r="BX590" s="38"/>
      <c r="BY590" s="38"/>
      <c r="BZ590" s="38"/>
      <c r="CA590" s="38"/>
      <c r="CB590" s="38"/>
      <c r="CC590" s="38"/>
      <c r="CD590" s="38"/>
      <c r="CE590" s="38"/>
      <c r="CF590" s="38"/>
      <c r="CH590" s="38"/>
      <c r="CK590" s="38"/>
      <c r="CL590" s="38"/>
      <c r="CM590" s="38"/>
      <c r="CN590" s="38"/>
      <c r="CO590" s="38"/>
      <c r="CP590" s="38"/>
      <c r="CQ590" s="38"/>
      <c r="CR590" s="38"/>
      <c r="CS590" s="38"/>
      <c r="CT590" s="38"/>
      <c r="CU590" s="38"/>
      <c r="CV590" s="38"/>
      <c r="CW590" s="38"/>
    </row>
    <row r="591" ht="14.25" customHeight="1">
      <c r="A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R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38"/>
      <c r="AI591" s="38"/>
      <c r="AL591" s="38"/>
      <c r="AM591" s="38"/>
      <c r="AN591" s="38"/>
      <c r="AO591" s="38"/>
      <c r="AP591" s="38"/>
      <c r="AQ591" s="38"/>
      <c r="AR591" s="38"/>
      <c r="AS591" s="38"/>
      <c r="AT591" s="38"/>
      <c r="AU591" s="38"/>
      <c r="AV591" s="38"/>
      <c r="AW591" s="38"/>
      <c r="AX591" s="38"/>
      <c r="AZ591" s="38"/>
      <c r="BA591" s="39"/>
      <c r="BC591" s="38"/>
      <c r="BD591" s="38"/>
      <c r="BE591" s="38"/>
      <c r="BF591" s="38"/>
      <c r="BG591" s="38"/>
      <c r="BH591" s="38"/>
      <c r="BI591" s="38"/>
      <c r="BJ591" s="38"/>
      <c r="BK591" s="38"/>
      <c r="BL591" s="38"/>
      <c r="BM591" s="38"/>
      <c r="BN591" s="38"/>
      <c r="BO591" s="38"/>
      <c r="BQ591" s="38"/>
      <c r="BT591" s="38"/>
      <c r="BU591" s="38"/>
      <c r="BV591" s="38"/>
      <c r="BW591" s="38"/>
      <c r="BX591" s="38"/>
      <c r="BY591" s="38"/>
      <c r="BZ591" s="38"/>
      <c r="CA591" s="38"/>
      <c r="CB591" s="38"/>
      <c r="CC591" s="38"/>
      <c r="CD591" s="38"/>
      <c r="CE591" s="38"/>
      <c r="CF591" s="38"/>
      <c r="CH591" s="38"/>
      <c r="CK591" s="38"/>
      <c r="CL591" s="38"/>
      <c r="CM591" s="38"/>
      <c r="CN591" s="38"/>
      <c r="CO591" s="38"/>
      <c r="CP591" s="38"/>
      <c r="CQ591" s="38"/>
      <c r="CR591" s="38"/>
      <c r="CS591" s="38"/>
      <c r="CT591" s="38"/>
      <c r="CU591" s="38"/>
      <c r="CV591" s="38"/>
      <c r="CW591" s="38"/>
    </row>
    <row r="592" ht="14.25" customHeight="1">
      <c r="A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R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I592" s="38"/>
      <c r="AL592" s="38"/>
      <c r="AM592" s="38"/>
      <c r="AN592" s="38"/>
      <c r="AO592" s="38"/>
      <c r="AP592" s="38"/>
      <c r="AQ592" s="38"/>
      <c r="AR592" s="38"/>
      <c r="AS592" s="38"/>
      <c r="AT592" s="38"/>
      <c r="AU592" s="38"/>
      <c r="AV592" s="38"/>
      <c r="AW592" s="38"/>
      <c r="AX592" s="38"/>
      <c r="AZ592" s="38"/>
      <c r="BA592" s="39"/>
      <c r="BC592" s="38"/>
      <c r="BD592" s="38"/>
      <c r="BE592" s="38"/>
      <c r="BF592" s="38"/>
      <c r="BG592" s="38"/>
      <c r="BH592" s="38"/>
      <c r="BI592" s="38"/>
      <c r="BJ592" s="38"/>
      <c r="BK592" s="38"/>
      <c r="BL592" s="38"/>
      <c r="BM592" s="38"/>
      <c r="BN592" s="38"/>
      <c r="BO592" s="38"/>
      <c r="BQ592" s="38"/>
      <c r="BT592" s="38"/>
      <c r="BU592" s="38"/>
      <c r="BV592" s="38"/>
      <c r="BW592" s="38"/>
      <c r="BX592" s="38"/>
      <c r="BY592" s="38"/>
      <c r="BZ592" s="38"/>
      <c r="CA592" s="38"/>
      <c r="CB592" s="38"/>
      <c r="CC592" s="38"/>
      <c r="CD592" s="38"/>
      <c r="CE592" s="38"/>
      <c r="CF592" s="38"/>
      <c r="CH592" s="38"/>
      <c r="CK592" s="38"/>
      <c r="CL592" s="38"/>
      <c r="CM592" s="38"/>
      <c r="CN592" s="38"/>
      <c r="CO592" s="38"/>
      <c r="CP592" s="38"/>
      <c r="CQ592" s="38"/>
      <c r="CR592" s="38"/>
      <c r="CS592" s="38"/>
      <c r="CT592" s="38"/>
      <c r="CU592" s="38"/>
      <c r="CV592" s="38"/>
      <c r="CW592" s="38"/>
    </row>
    <row r="593" ht="14.25" customHeight="1">
      <c r="A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R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38"/>
      <c r="AI593" s="38"/>
      <c r="AL593" s="38"/>
      <c r="AM593" s="38"/>
      <c r="AN593" s="38"/>
      <c r="AO593" s="38"/>
      <c r="AP593" s="38"/>
      <c r="AQ593" s="38"/>
      <c r="AR593" s="38"/>
      <c r="AS593" s="38"/>
      <c r="AT593" s="38"/>
      <c r="AU593" s="38"/>
      <c r="AV593" s="38"/>
      <c r="AW593" s="38"/>
      <c r="AX593" s="38"/>
      <c r="AZ593" s="38"/>
      <c r="BA593" s="39"/>
      <c r="BC593" s="38"/>
      <c r="BD593" s="38"/>
      <c r="BE593" s="38"/>
      <c r="BF593" s="38"/>
      <c r="BG593" s="38"/>
      <c r="BH593" s="38"/>
      <c r="BI593" s="38"/>
      <c r="BJ593" s="38"/>
      <c r="BK593" s="38"/>
      <c r="BL593" s="38"/>
      <c r="BM593" s="38"/>
      <c r="BN593" s="38"/>
      <c r="BO593" s="38"/>
      <c r="BQ593" s="38"/>
      <c r="BT593" s="38"/>
      <c r="BU593" s="38"/>
      <c r="BV593" s="38"/>
      <c r="BW593" s="38"/>
      <c r="BX593" s="38"/>
      <c r="BY593" s="38"/>
      <c r="BZ593" s="38"/>
      <c r="CA593" s="38"/>
      <c r="CB593" s="38"/>
      <c r="CC593" s="38"/>
      <c r="CD593" s="38"/>
      <c r="CE593" s="38"/>
      <c r="CF593" s="38"/>
      <c r="CH593" s="38"/>
      <c r="CK593" s="38"/>
      <c r="CL593" s="38"/>
      <c r="CM593" s="38"/>
      <c r="CN593" s="38"/>
      <c r="CO593" s="38"/>
      <c r="CP593" s="38"/>
      <c r="CQ593" s="38"/>
      <c r="CR593" s="38"/>
      <c r="CS593" s="38"/>
      <c r="CT593" s="38"/>
      <c r="CU593" s="38"/>
      <c r="CV593" s="38"/>
      <c r="CW593" s="38"/>
    </row>
    <row r="594" ht="14.25" customHeight="1">
      <c r="A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R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I594" s="38"/>
      <c r="AL594" s="38"/>
      <c r="AM594" s="38"/>
      <c r="AN594" s="38"/>
      <c r="AO594" s="38"/>
      <c r="AP594" s="38"/>
      <c r="AQ594" s="38"/>
      <c r="AR594" s="38"/>
      <c r="AS594" s="38"/>
      <c r="AT594" s="38"/>
      <c r="AU594" s="38"/>
      <c r="AV594" s="38"/>
      <c r="AW594" s="38"/>
      <c r="AX594" s="38"/>
      <c r="AZ594" s="38"/>
      <c r="BA594" s="39"/>
      <c r="BC594" s="38"/>
      <c r="BD594" s="38"/>
      <c r="BE594" s="38"/>
      <c r="BF594" s="38"/>
      <c r="BG594" s="38"/>
      <c r="BH594" s="38"/>
      <c r="BI594" s="38"/>
      <c r="BJ594" s="38"/>
      <c r="BK594" s="38"/>
      <c r="BL594" s="38"/>
      <c r="BM594" s="38"/>
      <c r="BN594" s="38"/>
      <c r="BO594" s="38"/>
      <c r="BQ594" s="38"/>
      <c r="BT594" s="38"/>
      <c r="BU594" s="38"/>
      <c r="BV594" s="38"/>
      <c r="BW594" s="38"/>
      <c r="BX594" s="38"/>
      <c r="BY594" s="38"/>
      <c r="BZ594" s="38"/>
      <c r="CA594" s="38"/>
      <c r="CB594" s="38"/>
      <c r="CC594" s="38"/>
      <c r="CD594" s="38"/>
      <c r="CE594" s="38"/>
      <c r="CF594" s="38"/>
      <c r="CH594" s="38"/>
      <c r="CK594" s="38"/>
      <c r="CL594" s="38"/>
      <c r="CM594" s="38"/>
      <c r="CN594" s="38"/>
      <c r="CO594" s="38"/>
      <c r="CP594" s="38"/>
      <c r="CQ594" s="38"/>
      <c r="CR594" s="38"/>
      <c r="CS594" s="38"/>
      <c r="CT594" s="38"/>
      <c r="CU594" s="38"/>
      <c r="CV594" s="38"/>
      <c r="CW594" s="38"/>
    </row>
    <row r="595" ht="14.25" customHeight="1">
      <c r="A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R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38"/>
      <c r="AI595" s="38"/>
      <c r="AL595" s="38"/>
      <c r="AM595" s="38"/>
      <c r="AN595" s="38"/>
      <c r="AO595" s="38"/>
      <c r="AP595" s="38"/>
      <c r="AQ595" s="38"/>
      <c r="AR595" s="38"/>
      <c r="AS595" s="38"/>
      <c r="AT595" s="38"/>
      <c r="AU595" s="38"/>
      <c r="AV595" s="38"/>
      <c r="AW595" s="38"/>
      <c r="AX595" s="38"/>
      <c r="AZ595" s="38"/>
      <c r="BA595" s="39"/>
      <c r="BC595" s="38"/>
      <c r="BD595" s="38"/>
      <c r="BE595" s="38"/>
      <c r="BF595" s="38"/>
      <c r="BG595" s="38"/>
      <c r="BH595" s="38"/>
      <c r="BI595" s="38"/>
      <c r="BJ595" s="38"/>
      <c r="BK595" s="38"/>
      <c r="BL595" s="38"/>
      <c r="BM595" s="38"/>
      <c r="BN595" s="38"/>
      <c r="BO595" s="38"/>
      <c r="BQ595" s="38"/>
      <c r="BT595" s="38"/>
      <c r="BU595" s="38"/>
      <c r="BV595" s="38"/>
      <c r="BW595" s="38"/>
      <c r="BX595" s="38"/>
      <c r="BY595" s="38"/>
      <c r="BZ595" s="38"/>
      <c r="CA595" s="38"/>
      <c r="CB595" s="38"/>
      <c r="CC595" s="38"/>
      <c r="CD595" s="38"/>
      <c r="CE595" s="38"/>
      <c r="CF595" s="38"/>
      <c r="CH595" s="38"/>
      <c r="CK595" s="38"/>
      <c r="CL595" s="38"/>
      <c r="CM595" s="38"/>
      <c r="CN595" s="38"/>
      <c r="CO595" s="38"/>
      <c r="CP595" s="38"/>
      <c r="CQ595" s="38"/>
      <c r="CR595" s="38"/>
      <c r="CS595" s="38"/>
      <c r="CT595" s="38"/>
      <c r="CU595" s="38"/>
      <c r="CV595" s="38"/>
      <c r="CW595" s="38"/>
    </row>
    <row r="596" ht="14.25" customHeight="1">
      <c r="A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R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I596" s="38"/>
      <c r="AL596" s="38"/>
      <c r="AM596" s="38"/>
      <c r="AN596" s="38"/>
      <c r="AO596" s="38"/>
      <c r="AP596" s="38"/>
      <c r="AQ596" s="38"/>
      <c r="AR596" s="38"/>
      <c r="AS596" s="38"/>
      <c r="AT596" s="38"/>
      <c r="AU596" s="38"/>
      <c r="AV596" s="38"/>
      <c r="AW596" s="38"/>
      <c r="AX596" s="38"/>
      <c r="AZ596" s="38"/>
      <c r="BA596" s="39"/>
      <c r="BC596" s="38"/>
      <c r="BD596" s="38"/>
      <c r="BE596" s="38"/>
      <c r="BF596" s="38"/>
      <c r="BG596" s="38"/>
      <c r="BH596" s="38"/>
      <c r="BI596" s="38"/>
      <c r="BJ596" s="38"/>
      <c r="BK596" s="38"/>
      <c r="BL596" s="38"/>
      <c r="BM596" s="38"/>
      <c r="BN596" s="38"/>
      <c r="BO596" s="38"/>
      <c r="BQ596" s="38"/>
      <c r="BT596" s="38"/>
      <c r="BU596" s="38"/>
      <c r="BV596" s="38"/>
      <c r="BW596" s="38"/>
      <c r="BX596" s="38"/>
      <c r="BY596" s="38"/>
      <c r="BZ596" s="38"/>
      <c r="CA596" s="38"/>
      <c r="CB596" s="38"/>
      <c r="CC596" s="38"/>
      <c r="CD596" s="38"/>
      <c r="CE596" s="38"/>
      <c r="CF596" s="38"/>
      <c r="CH596" s="38"/>
      <c r="CK596" s="38"/>
      <c r="CL596" s="38"/>
      <c r="CM596" s="38"/>
      <c r="CN596" s="38"/>
      <c r="CO596" s="38"/>
      <c r="CP596" s="38"/>
      <c r="CQ596" s="38"/>
      <c r="CR596" s="38"/>
      <c r="CS596" s="38"/>
      <c r="CT596" s="38"/>
      <c r="CU596" s="38"/>
      <c r="CV596" s="38"/>
      <c r="CW596" s="38"/>
    </row>
    <row r="597" ht="14.25" customHeight="1">
      <c r="A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R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I597" s="38"/>
      <c r="AL597" s="38"/>
      <c r="AM597" s="38"/>
      <c r="AN597" s="38"/>
      <c r="AO597" s="38"/>
      <c r="AP597" s="38"/>
      <c r="AQ597" s="38"/>
      <c r="AR597" s="38"/>
      <c r="AS597" s="38"/>
      <c r="AT597" s="38"/>
      <c r="AU597" s="38"/>
      <c r="AV597" s="38"/>
      <c r="AW597" s="38"/>
      <c r="AX597" s="38"/>
      <c r="AZ597" s="38"/>
      <c r="BA597" s="39"/>
      <c r="BC597" s="38"/>
      <c r="BD597" s="38"/>
      <c r="BE597" s="38"/>
      <c r="BF597" s="38"/>
      <c r="BG597" s="38"/>
      <c r="BH597" s="38"/>
      <c r="BI597" s="38"/>
      <c r="BJ597" s="38"/>
      <c r="BK597" s="38"/>
      <c r="BL597" s="38"/>
      <c r="BM597" s="38"/>
      <c r="BN597" s="38"/>
      <c r="BO597" s="38"/>
      <c r="BQ597" s="38"/>
      <c r="BT597" s="38"/>
      <c r="BU597" s="38"/>
      <c r="BV597" s="38"/>
      <c r="BW597" s="38"/>
      <c r="BX597" s="38"/>
      <c r="BY597" s="38"/>
      <c r="BZ597" s="38"/>
      <c r="CA597" s="38"/>
      <c r="CB597" s="38"/>
      <c r="CC597" s="38"/>
      <c r="CD597" s="38"/>
      <c r="CE597" s="38"/>
      <c r="CF597" s="38"/>
      <c r="CH597" s="38"/>
      <c r="CK597" s="38"/>
      <c r="CL597" s="38"/>
      <c r="CM597" s="38"/>
      <c r="CN597" s="38"/>
      <c r="CO597" s="38"/>
      <c r="CP597" s="38"/>
      <c r="CQ597" s="38"/>
      <c r="CR597" s="38"/>
      <c r="CS597" s="38"/>
      <c r="CT597" s="38"/>
      <c r="CU597" s="38"/>
      <c r="CV597" s="38"/>
      <c r="CW597" s="38"/>
    </row>
    <row r="598" ht="14.25" customHeight="1">
      <c r="A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R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I598" s="38"/>
      <c r="AL598" s="38"/>
      <c r="AM598" s="38"/>
      <c r="AN598" s="38"/>
      <c r="AO598" s="38"/>
      <c r="AP598" s="38"/>
      <c r="AQ598" s="38"/>
      <c r="AR598" s="38"/>
      <c r="AS598" s="38"/>
      <c r="AT598" s="38"/>
      <c r="AU598" s="38"/>
      <c r="AV598" s="38"/>
      <c r="AW598" s="38"/>
      <c r="AX598" s="38"/>
      <c r="AZ598" s="38"/>
      <c r="BA598" s="39"/>
      <c r="BC598" s="38"/>
      <c r="BD598" s="38"/>
      <c r="BE598" s="38"/>
      <c r="BF598" s="38"/>
      <c r="BG598" s="38"/>
      <c r="BH598" s="38"/>
      <c r="BI598" s="38"/>
      <c r="BJ598" s="38"/>
      <c r="BK598" s="38"/>
      <c r="BL598" s="38"/>
      <c r="BM598" s="38"/>
      <c r="BN598" s="38"/>
      <c r="BO598" s="38"/>
      <c r="BQ598" s="38"/>
      <c r="BT598" s="38"/>
      <c r="BU598" s="38"/>
      <c r="BV598" s="38"/>
      <c r="BW598" s="38"/>
      <c r="BX598" s="38"/>
      <c r="BY598" s="38"/>
      <c r="BZ598" s="38"/>
      <c r="CA598" s="38"/>
      <c r="CB598" s="38"/>
      <c r="CC598" s="38"/>
      <c r="CD598" s="38"/>
      <c r="CE598" s="38"/>
      <c r="CF598" s="38"/>
      <c r="CH598" s="38"/>
      <c r="CK598" s="38"/>
      <c r="CL598" s="38"/>
      <c r="CM598" s="38"/>
      <c r="CN598" s="38"/>
      <c r="CO598" s="38"/>
      <c r="CP598" s="38"/>
      <c r="CQ598" s="38"/>
      <c r="CR598" s="38"/>
      <c r="CS598" s="38"/>
      <c r="CT598" s="38"/>
      <c r="CU598" s="38"/>
      <c r="CV598" s="38"/>
      <c r="CW598" s="38"/>
    </row>
    <row r="599" ht="14.25" customHeight="1">
      <c r="A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R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I599" s="38"/>
      <c r="AL599" s="38"/>
      <c r="AM599" s="38"/>
      <c r="AN599" s="38"/>
      <c r="AO599" s="38"/>
      <c r="AP599" s="38"/>
      <c r="AQ599" s="38"/>
      <c r="AR599" s="38"/>
      <c r="AS599" s="38"/>
      <c r="AT599" s="38"/>
      <c r="AU599" s="38"/>
      <c r="AV599" s="38"/>
      <c r="AW599" s="38"/>
      <c r="AX599" s="38"/>
      <c r="AZ599" s="38"/>
      <c r="BA599" s="39"/>
      <c r="BC599" s="38"/>
      <c r="BD599" s="38"/>
      <c r="BE599" s="38"/>
      <c r="BF599" s="38"/>
      <c r="BG599" s="38"/>
      <c r="BH599" s="38"/>
      <c r="BI599" s="38"/>
      <c r="BJ599" s="38"/>
      <c r="BK599" s="38"/>
      <c r="BL599" s="38"/>
      <c r="BM599" s="38"/>
      <c r="BN599" s="38"/>
      <c r="BO599" s="38"/>
      <c r="BQ599" s="38"/>
      <c r="BT599" s="38"/>
      <c r="BU599" s="38"/>
      <c r="BV599" s="38"/>
      <c r="BW599" s="38"/>
      <c r="BX599" s="38"/>
      <c r="BY599" s="38"/>
      <c r="BZ599" s="38"/>
      <c r="CA599" s="38"/>
      <c r="CB599" s="38"/>
      <c r="CC599" s="38"/>
      <c r="CD599" s="38"/>
      <c r="CE599" s="38"/>
      <c r="CF599" s="38"/>
      <c r="CH599" s="38"/>
      <c r="CK599" s="38"/>
      <c r="CL599" s="38"/>
      <c r="CM599" s="38"/>
      <c r="CN599" s="38"/>
      <c r="CO599" s="38"/>
      <c r="CP599" s="38"/>
      <c r="CQ599" s="38"/>
      <c r="CR599" s="38"/>
      <c r="CS599" s="38"/>
      <c r="CT599" s="38"/>
      <c r="CU599" s="38"/>
      <c r="CV599" s="38"/>
      <c r="CW599" s="38"/>
    </row>
    <row r="600" ht="14.25" customHeight="1">
      <c r="A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R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I600" s="38"/>
      <c r="AL600" s="38"/>
      <c r="AM600" s="38"/>
      <c r="AN600" s="38"/>
      <c r="AO600" s="38"/>
      <c r="AP600" s="38"/>
      <c r="AQ600" s="38"/>
      <c r="AR600" s="38"/>
      <c r="AS600" s="38"/>
      <c r="AT600" s="38"/>
      <c r="AU600" s="38"/>
      <c r="AV600" s="38"/>
      <c r="AW600" s="38"/>
      <c r="AX600" s="38"/>
      <c r="AZ600" s="38"/>
      <c r="BA600" s="39"/>
      <c r="BC600" s="38"/>
      <c r="BD600" s="38"/>
      <c r="BE600" s="38"/>
      <c r="BF600" s="38"/>
      <c r="BG600" s="38"/>
      <c r="BH600" s="38"/>
      <c r="BI600" s="38"/>
      <c r="BJ600" s="38"/>
      <c r="BK600" s="38"/>
      <c r="BL600" s="38"/>
      <c r="BM600" s="38"/>
      <c r="BN600" s="38"/>
      <c r="BO600" s="38"/>
      <c r="BQ600" s="38"/>
      <c r="BT600" s="38"/>
      <c r="BU600" s="38"/>
      <c r="BV600" s="38"/>
      <c r="BW600" s="38"/>
      <c r="BX600" s="38"/>
      <c r="BY600" s="38"/>
      <c r="BZ600" s="38"/>
      <c r="CA600" s="38"/>
      <c r="CB600" s="38"/>
      <c r="CC600" s="38"/>
      <c r="CD600" s="38"/>
      <c r="CE600" s="38"/>
      <c r="CF600" s="38"/>
      <c r="CH600" s="38"/>
      <c r="CK600" s="38"/>
      <c r="CL600" s="38"/>
      <c r="CM600" s="38"/>
      <c r="CN600" s="38"/>
      <c r="CO600" s="38"/>
      <c r="CP600" s="38"/>
      <c r="CQ600" s="38"/>
      <c r="CR600" s="38"/>
      <c r="CS600" s="38"/>
      <c r="CT600" s="38"/>
      <c r="CU600" s="38"/>
      <c r="CV600" s="38"/>
      <c r="CW600" s="38"/>
    </row>
    <row r="601" ht="14.25" customHeight="1">
      <c r="A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R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I601" s="38"/>
      <c r="AL601" s="38"/>
      <c r="AM601" s="38"/>
      <c r="AN601" s="38"/>
      <c r="AO601" s="38"/>
      <c r="AP601" s="38"/>
      <c r="AQ601" s="38"/>
      <c r="AR601" s="38"/>
      <c r="AS601" s="38"/>
      <c r="AT601" s="38"/>
      <c r="AU601" s="38"/>
      <c r="AV601" s="38"/>
      <c r="AW601" s="38"/>
      <c r="AX601" s="38"/>
      <c r="AZ601" s="38"/>
      <c r="BA601" s="39"/>
      <c r="BC601" s="38"/>
      <c r="BD601" s="38"/>
      <c r="BE601" s="38"/>
      <c r="BF601" s="38"/>
      <c r="BG601" s="38"/>
      <c r="BH601" s="38"/>
      <c r="BI601" s="38"/>
      <c r="BJ601" s="38"/>
      <c r="BK601" s="38"/>
      <c r="BL601" s="38"/>
      <c r="BM601" s="38"/>
      <c r="BN601" s="38"/>
      <c r="BO601" s="38"/>
      <c r="BQ601" s="38"/>
      <c r="BT601" s="38"/>
      <c r="BU601" s="38"/>
      <c r="BV601" s="38"/>
      <c r="BW601" s="38"/>
      <c r="BX601" s="38"/>
      <c r="BY601" s="38"/>
      <c r="BZ601" s="38"/>
      <c r="CA601" s="38"/>
      <c r="CB601" s="38"/>
      <c r="CC601" s="38"/>
      <c r="CD601" s="38"/>
      <c r="CE601" s="38"/>
      <c r="CF601" s="38"/>
      <c r="CH601" s="38"/>
      <c r="CK601" s="38"/>
      <c r="CL601" s="38"/>
      <c r="CM601" s="38"/>
      <c r="CN601" s="38"/>
      <c r="CO601" s="38"/>
      <c r="CP601" s="38"/>
      <c r="CQ601" s="38"/>
      <c r="CR601" s="38"/>
      <c r="CS601" s="38"/>
      <c r="CT601" s="38"/>
      <c r="CU601" s="38"/>
      <c r="CV601" s="38"/>
      <c r="CW601" s="38"/>
    </row>
    <row r="602" ht="14.25" customHeight="1">
      <c r="A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R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I602" s="38"/>
      <c r="AL602" s="38"/>
      <c r="AM602" s="38"/>
      <c r="AN602" s="38"/>
      <c r="AO602" s="38"/>
      <c r="AP602" s="38"/>
      <c r="AQ602" s="38"/>
      <c r="AR602" s="38"/>
      <c r="AS602" s="38"/>
      <c r="AT602" s="38"/>
      <c r="AU602" s="38"/>
      <c r="AV602" s="38"/>
      <c r="AW602" s="38"/>
      <c r="AX602" s="38"/>
      <c r="AZ602" s="38"/>
      <c r="BA602" s="39"/>
      <c r="BC602" s="38"/>
      <c r="BD602" s="38"/>
      <c r="BE602" s="38"/>
      <c r="BF602" s="38"/>
      <c r="BG602" s="38"/>
      <c r="BH602" s="38"/>
      <c r="BI602" s="38"/>
      <c r="BJ602" s="38"/>
      <c r="BK602" s="38"/>
      <c r="BL602" s="38"/>
      <c r="BM602" s="38"/>
      <c r="BN602" s="38"/>
      <c r="BO602" s="38"/>
      <c r="BQ602" s="38"/>
      <c r="BT602" s="38"/>
      <c r="BU602" s="38"/>
      <c r="BV602" s="38"/>
      <c r="BW602" s="38"/>
      <c r="BX602" s="38"/>
      <c r="BY602" s="38"/>
      <c r="BZ602" s="38"/>
      <c r="CA602" s="38"/>
      <c r="CB602" s="38"/>
      <c r="CC602" s="38"/>
      <c r="CD602" s="38"/>
      <c r="CE602" s="38"/>
      <c r="CF602" s="38"/>
      <c r="CH602" s="38"/>
      <c r="CK602" s="38"/>
      <c r="CL602" s="38"/>
      <c r="CM602" s="38"/>
      <c r="CN602" s="38"/>
      <c r="CO602" s="38"/>
      <c r="CP602" s="38"/>
      <c r="CQ602" s="38"/>
      <c r="CR602" s="38"/>
      <c r="CS602" s="38"/>
      <c r="CT602" s="38"/>
      <c r="CU602" s="38"/>
      <c r="CV602" s="38"/>
      <c r="CW602" s="38"/>
    </row>
    <row r="603" ht="14.25" customHeight="1">
      <c r="A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R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38"/>
      <c r="AI603" s="38"/>
      <c r="AL603" s="38"/>
      <c r="AM603" s="38"/>
      <c r="AN603" s="38"/>
      <c r="AO603" s="38"/>
      <c r="AP603" s="38"/>
      <c r="AQ603" s="38"/>
      <c r="AR603" s="38"/>
      <c r="AS603" s="38"/>
      <c r="AT603" s="38"/>
      <c r="AU603" s="38"/>
      <c r="AV603" s="38"/>
      <c r="AW603" s="38"/>
      <c r="AX603" s="38"/>
      <c r="AZ603" s="38"/>
      <c r="BA603" s="39"/>
      <c r="BC603" s="38"/>
      <c r="BD603" s="38"/>
      <c r="BE603" s="38"/>
      <c r="BF603" s="38"/>
      <c r="BG603" s="38"/>
      <c r="BH603" s="38"/>
      <c r="BI603" s="38"/>
      <c r="BJ603" s="38"/>
      <c r="BK603" s="38"/>
      <c r="BL603" s="38"/>
      <c r="BM603" s="38"/>
      <c r="BN603" s="38"/>
      <c r="BO603" s="38"/>
      <c r="BQ603" s="38"/>
      <c r="BT603" s="38"/>
      <c r="BU603" s="38"/>
      <c r="BV603" s="38"/>
      <c r="BW603" s="38"/>
      <c r="BX603" s="38"/>
      <c r="BY603" s="38"/>
      <c r="BZ603" s="38"/>
      <c r="CA603" s="38"/>
      <c r="CB603" s="38"/>
      <c r="CC603" s="38"/>
      <c r="CD603" s="38"/>
      <c r="CE603" s="38"/>
      <c r="CF603" s="38"/>
      <c r="CH603" s="38"/>
      <c r="CK603" s="38"/>
      <c r="CL603" s="38"/>
      <c r="CM603" s="38"/>
      <c r="CN603" s="38"/>
      <c r="CO603" s="38"/>
      <c r="CP603" s="38"/>
      <c r="CQ603" s="38"/>
      <c r="CR603" s="38"/>
      <c r="CS603" s="38"/>
      <c r="CT603" s="38"/>
      <c r="CU603" s="38"/>
      <c r="CV603" s="38"/>
      <c r="CW603" s="38"/>
    </row>
    <row r="604" ht="14.25" customHeight="1">
      <c r="A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R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I604" s="38"/>
      <c r="AL604" s="38"/>
      <c r="AM604" s="38"/>
      <c r="AN604" s="38"/>
      <c r="AO604" s="38"/>
      <c r="AP604" s="38"/>
      <c r="AQ604" s="38"/>
      <c r="AR604" s="38"/>
      <c r="AS604" s="38"/>
      <c r="AT604" s="38"/>
      <c r="AU604" s="38"/>
      <c r="AV604" s="38"/>
      <c r="AW604" s="38"/>
      <c r="AX604" s="38"/>
      <c r="AZ604" s="38"/>
      <c r="BA604" s="39"/>
      <c r="BC604" s="38"/>
      <c r="BD604" s="38"/>
      <c r="BE604" s="38"/>
      <c r="BF604" s="38"/>
      <c r="BG604" s="38"/>
      <c r="BH604" s="38"/>
      <c r="BI604" s="38"/>
      <c r="BJ604" s="38"/>
      <c r="BK604" s="38"/>
      <c r="BL604" s="38"/>
      <c r="BM604" s="38"/>
      <c r="BN604" s="38"/>
      <c r="BO604" s="38"/>
      <c r="BQ604" s="38"/>
      <c r="BT604" s="38"/>
      <c r="BU604" s="38"/>
      <c r="BV604" s="38"/>
      <c r="BW604" s="38"/>
      <c r="BX604" s="38"/>
      <c r="BY604" s="38"/>
      <c r="BZ604" s="38"/>
      <c r="CA604" s="38"/>
      <c r="CB604" s="38"/>
      <c r="CC604" s="38"/>
      <c r="CD604" s="38"/>
      <c r="CE604" s="38"/>
      <c r="CF604" s="38"/>
      <c r="CH604" s="38"/>
      <c r="CK604" s="38"/>
      <c r="CL604" s="38"/>
      <c r="CM604" s="38"/>
      <c r="CN604" s="38"/>
      <c r="CO604" s="38"/>
      <c r="CP604" s="38"/>
      <c r="CQ604" s="38"/>
      <c r="CR604" s="38"/>
      <c r="CS604" s="38"/>
      <c r="CT604" s="38"/>
      <c r="CU604" s="38"/>
      <c r="CV604" s="38"/>
      <c r="CW604" s="38"/>
    </row>
    <row r="605" ht="14.25" customHeight="1">
      <c r="A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R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38"/>
      <c r="AI605" s="38"/>
      <c r="AL605" s="38"/>
      <c r="AM605" s="38"/>
      <c r="AN605" s="38"/>
      <c r="AO605" s="38"/>
      <c r="AP605" s="38"/>
      <c r="AQ605" s="38"/>
      <c r="AR605" s="38"/>
      <c r="AS605" s="38"/>
      <c r="AT605" s="38"/>
      <c r="AU605" s="38"/>
      <c r="AV605" s="38"/>
      <c r="AW605" s="38"/>
      <c r="AX605" s="38"/>
      <c r="AZ605" s="38"/>
      <c r="BA605" s="39"/>
      <c r="BC605" s="38"/>
      <c r="BD605" s="38"/>
      <c r="BE605" s="38"/>
      <c r="BF605" s="38"/>
      <c r="BG605" s="38"/>
      <c r="BH605" s="38"/>
      <c r="BI605" s="38"/>
      <c r="BJ605" s="38"/>
      <c r="BK605" s="38"/>
      <c r="BL605" s="38"/>
      <c r="BM605" s="38"/>
      <c r="BN605" s="38"/>
      <c r="BO605" s="38"/>
      <c r="BQ605" s="38"/>
      <c r="BT605" s="38"/>
      <c r="BU605" s="38"/>
      <c r="BV605" s="38"/>
      <c r="BW605" s="38"/>
      <c r="BX605" s="38"/>
      <c r="BY605" s="38"/>
      <c r="BZ605" s="38"/>
      <c r="CA605" s="38"/>
      <c r="CB605" s="38"/>
      <c r="CC605" s="38"/>
      <c r="CD605" s="38"/>
      <c r="CE605" s="38"/>
      <c r="CF605" s="38"/>
      <c r="CH605" s="38"/>
      <c r="CK605" s="38"/>
      <c r="CL605" s="38"/>
      <c r="CM605" s="38"/>
      <c r="CN605" s="38"/>
      <c r="CO605" s="38"/>
      <c r="CP605" s="38"/>
      <c r="CQ605" s="38"/>
      <c r="CR605" s="38"/>
      <c r="CS605" s="38"/>
      <c r="CT605" s="38"/>
      <c r="CU605" s="38"/>
      <c r="CV605" s="38"/>
      <c r="CW605" s="38"/>
    </row>
    <row r="606" ht="14.25" customHeight="1">
      <c r="A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R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I606" s="38"/>
      <c r="AL606" s="38"/>
      <c r="AM606" s="38"/>
      <c r="AN606" s="38"/>
      <c r="AO606" s="38"/>
      <c r="AP606" s="38"/>
      <c r="AQ606" s="38"/>
      <c r="AR606" s="38"/>
      <c r="AS606" s="38"/>
      <c r="AT606" s="38"/>
      <c r="AU606" s="38"/>
      <c r="AV606" s="38"/>
      <c r="AW606" s="38"/>
      <c r="AX606" s="38"/>
      <c r="AZ606" s="38"/>
      <c r="BA606" s="39"/>
      <c r="BC606" s="38"/>
      <c r="BD606" s="38"/>
      <c r="BE606" s="38"/>
      <c r="BF606" s="38"/>
      <c r="BG606" s="38"/>
      <c r="BH606" s="38"/>
      <c r="BI606" s="38"/>
      <c r="BJ606" s="38"/>
      <c r="BK606" s="38"/>
      <c r="BL606" s="38"/>
      <c r="BM606" s="38"/>
      <c r="BN606" s="38"/>
      <c r="BO606" s="38"/>
      <c r="BQ606" s="38"/>
      <c r="BT606" s="38"/>
      <c r="BU606" s="38"/>
      <c r="BV606" s="38"/>
      <c r="BW606" s="38"/>
      <c r="BX606" s="38"/>
      <c r="BY606" s="38"/>
      <c r="BZ606" s="38"/>
      <c r="CA606" s="38"/>
      <c r="CB606" s="38"/>
      <c r="CC606" s="38"/>
      <c r="CD606" s="38"/>
      <c r="CE606" s="38"/>
      <c r="CF606" s="38"/>
      <c r="CH606" s="38"/>
      <c r="CK606" s="38"/>
      <c r="CL606" s="38"/>
      <c r="CM606" s="38"/>
      <c r="CN606" s="38"/>
      <c r="CO606" s="38"/>
      <c r="CP606" s="38"/>
      <c r="CQ606" s="38"/>
      <c r="CR606" s="38"/>
      <c r="CS606" s="38"/>
      <c r="CT606" s="38"/>
      <c r="CU606" s="38"/>
      <c r="CV606" s="38"/>
      <c r="CW606" s="38"/>
    </row>
    <row r="607" ht="14.25" customHeight="1">
      <c r="A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R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I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  <c r="AV607" s="38"/>
      <c r="AW607" s="38"/>
      <c r="AX607" s="38"/>
      <c r="AZ607" s="38"/>
      <c r="BA607" s="39"/>
      <c r="BC607" s="38"/>
      <c r="BD607" s="38"/>
      <c r="BE607" s="38"/>
      <c r="BF607" s="38"/>
      <c r="BG607" s="38"/>
      <c r="BH607" s="38"/>
      <c r="BI607" s="38"/>
      <c r="BJ607" s="38"/>
      <c r="BK607" s="38"/>
      <c r="BL607" s="38"/>
      <c r="BM607" s="38"/>
      <c r="BN607" s="38"/>
      <c r="BO607" s="38"/>
      <c r="BQ607" s="38"/>
      <c r="BT607" s="38"/>
      <c r="BU607" s="38"/>
      <c r="BV607" s="38"/>
      <c r="BW607" s="38"/>
      <c r="BX607" s="38"/>
      <c r="BY607" s="38"/>
      <c r="BZ607" s="38"/>
      <c r="CA607" s="38"/>
      <c r="CB607" s="38"/>
      <c r="CC607" s="38"/>
      <c r="CD607" s="38"/>
      <c r="CE607" s="38"/>
      <c r="CF607" s="38"/>
      <c r="CH607" s="38"/>
      <c r="CK607" s="38"/>
      <c r="CL607" s="38"/>
      <c r="CM607" s="38"/>
      <c r="CN607" s="38"/>
      <c r="CO607" s="38"/>
      <c r="CP607" s="38"/>
      <c r="CQ607" s="38"/>
      <c r="CR607" s="38"/>
      <c r="CS607" s="38"/>
      <c r="CT607" s="38"/>
      <c r="CU607" s="38"/>
      <c r="CV607" s="38"/>
      <c r="CW607" s="38"/>
    </row>
    <row r="608" ht="14.25" customHeight="1">
      <c r="A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R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I608" s="38"/>
      <c r="AL608" s="38"/>
      <c r="AM608" s="38"/>
      <c r="AN608" s="38"/>
      <c r="AO608" s="38"/>
      <c r="AP608" s="38"/>
      <c r="AQ608" s="38"/>
      <c r="AR608" s="38"/>
      <c r="AS608" s="38"/>
      <c r="AT608" s="38"/>
      <c r="AU608" s="38"/>
      <c r="AV608" s="38"/>
      <c r="AW608" s="38"/>
      <c r="AX608" s="38"/>
      <c r="AZ608" s="38"/>
      <c r="BA608" s="39"/>
      <c r="BC608" s="38"/>
      <c r="BD608" s="38"/>
      <c r="BE608" s="38"/>
      <c r="BF608" s="38"/>
      <c r="BG608" s="38"/>
      <c r="BH608" s="38"/>
      <c r="BI608" s="38"/>
      <c r="BJ608" s="38"/>
      <c r="BK608" s="38"/>
      <c r="BL608" s="38"/>
      <c r="BM608" s="38"/>
      <c r="BN608" s="38"/>
      <c r="BO608" s="38"/>
      <c r="BQ608" s="38"/>
      <c r="BT608" s="38"/>
      <c r="BU608" s="38"/>
      <c r="BV608" s="38"/>
      <c r="BW608" s="38"/>
      <c r="BX608" s="38"/>
      <c r="BY608" s="38"/>
      <c r="BZ608" s="38"/>
      <c r="CA608" s="38"/>
      <c r="CB608" s="38"/>
      <c r="CC608" s="38"/>
      <c r="CD608" s="38"/>
      <c r="CE608" s="38"/>
      <c r="CF608" s="38"/>
      <c r="CH608" s="38"/>
      <c r="CK608" s="38"/>
      <c r="CL608" s="38"/>
      <c r="CM608" s="38"/>
      <c r="CN608" s="38"/>
      <c r="CO608" s="38"/>
      <c r="CP608" s="38"/>
      <c r="CQ608" s="38"/>
      <c r="CR608" s="38"/>
      <c r="CS608" s="38"/>
      <c r="CT608" s="38"/>
      <c r="CU608" s="38"/>
      <c r="CV608" s="38"/>
      <c r="CW608" s="38"/>
    </row>
    <row r="609" ht="14.25" customHeight="1">
      <c r="A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R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I609" s="38"/>
      <c r="AL609" s="38"/>
      <c r="AM609" s="38"/>
      <c r="AN609" s="38"/>
      <c r="AO609" s="38"/>
      <c r="AP609" s="38"/>
      <c r="AQ609" s="38"/>
      <c r="AR609" s="38"/>
      <c r="AS609" s="38"/>
      <c r="AT609" s="38"/>
      <c r="AU609" s="38"/>
      <c r="AV609" s="38"/>
      <c r="AW609" s="38"/>
      <c r="AX609" s="38"/>
      <c r="AZ609" s="38"/>
      <c r="BA609" s="39"/>
      <c r="BC609" s="38"/>
      <c r="BD609" s="38"/>
      <c r="BE609" s="38"/>
      <c r="BF609" s="38"/>
      <c r="BG609" s="38"/>
      <c r="BH609" s="38"/>
      <c r="BI609" s="38"/>
      <c r="BJ609" s="38"/>
      <c r="BK609" s="38"/>
      <c r="BL609" s="38"/>
      <c r="BM609" s="38"/>
      <c r="BN609" s="38"/>
      <c r="BO609" s="38"/>
      <c r="BQ609" s="38"/>
      <c r="BT609" s="38"/>
      <c r="BU609" s="38"/>
      <c r="BV609" s="38"/>
      <c r="BW609" s="38"/>
      <c r="BX609" s="38"/>
      <c r="BY609" s="38"/>
      <c r="BZ609" s="38"/>
      <c r="CA609" s="38"/>
      <c r="CB609" s="38"/>
      <c r="CC609" s="38"/>
      <c r="CD609" s="38"/>
      <c r="CE609" s="38"/>
      <c r="CF609" s="38"/>
      <c r="CH609" s="38"/>
      <c r="CK609" s="38"/>
      <c r="CL609" s="38"/>
      <c r="CM609" s="38"/>
      <c r="CN609" s="38"/>
      <c r="CO609" s="38"/>
      <c r="CP609" s="38"/>
      <c r="CQ609" s="38"/>
      <c r="CR609" s="38"/>
      <c r="CS609" s="38"/>
      <c r="CT609" s="38"/>
      <c r="CU609" s="38"/>
      <c r="CV609" s="38"/>
      <c r="CW609" s="38"/>
    </row>
    <row r="610" ht="14.25" customHeight="1">
      <c r="A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R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I610" s="38"/>
      <c r="AL610" s="38"/>
      <c r="AM610" s="38"/>
      <c r="AN610" s="38"/>
      <c r="AO610" s="38"/>
      <c r="AP610" s="38"/>
      <c r="AQ610" s="38"/>
      <c r="AR610" s="38"/>
      <c r="AS610" s="38"/>
      <c r="AT610" s="38"/>
      <c r="AU610" s="38"/>
      <c r="AV610" s="38"/>
      <c r="AW610" s="38"/>
      <c r="AX610" s="38"/>
      <c r="AZ610" s="38"/>
      <c r="BA610" s="39"/>
      <c r="BC610" s="38"/>
      <c r="BD610" s="38"/>
      <c r="BE610" s="38"/>
      <c r="BF610" s="38"/>
      <c r="BG610" s="38"/>
      <c r="BH610" s="38"/>
      <c r="BI610" s="38"/>
      <c r="BJ610" s="38"/>
      <c r="BK610" s="38"/>
      <c r="BL610" s="38"/>
      <c r="BM610" s="38"/>
      <c r="BN610" s="38"/>
      <c r="BO610" s="38"/>
      <c r="BQ610" s="38"/>
      <c r="BT610" s="38"/>
      <c r="BU610" s="38"/>
      <c r="BV610" s="38"/>
      <c r="BW610" s="38"/>
      <c r="BX610" s="38"/>
      <c r="BY610" s="38"/>
      <c r="BZ610" s="38"/>
      <c r="CA610" s="38"/>
      <c r="CB610" s="38"/>
      <c r="CC610" s="38"/>
      <c r="CD610" s="38"/>
      <c r="CE610" s="38"/>
      <c r="CF610" s="38"/>
      <c r="CH610" s="38"/>
      <c r="CK610" s="38"/>
      <c r="CL610" s="38"/>
      <c r="CM610" s="38"/>
      <c r="CN610" s="38"/>
      <c r="CO610" s="38"/>
      <c r="CP610" s="38"/>
      <c r="CQ610" s="38"/>
      <c r="CR610" s="38"/>
      <c r="CS610" s="38"/>
      <c r="CT610" s="38"/>
      <c r="CU610" s="38"/>
      <c r="CV610" s="38"/>
      <c r="CW610" s="38"/>
    </row>
    <row r="611" ht="14.25" customHeight="1">
      <c r="A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R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I611" s="38"/>
      <c r="AL611" s="38"/>
      <c r="AM611" s="38"/>
      <c r="AN611" s="38"/>
      <c r="AO611" s="38"/>
      <c r="AP611" s="38"/>
      <c r="AQ611" s="38"/>
      <c r="AR611" s="38"/>
      <c r="AS611" s="38"/>
      <c r="AT611" s="38"/>
      <c r="AU611" s="38"/>
      <c r="AV611" s="38"/>
      <c r="AW611" s="38"/>
      <c r="AX611" s="38"/>
      <c r="AZ611" s="38"/>
      <c r="BA611" s="39"/>
      <c r="BC611" s="38"/>
      <c r="BD611" s="38"/>
      <c r="BE611" s="38"/>
      <c r="BF611" s="38"/>
      <c r="BG611" s="38"/>
      <c r="BH611" s="38"/>
      <c r="BI611" s="38"/>
      <c r="BJ611" s="38"/>
      <c r="BK611" s="38"/>
      <c r="BL611" s="38"/>
      <c r="BM611" s="38"/>
      <c r="BN611" s="38"/>
      <c r="BO611" s="38"/>
      <c r="BQ611" s="38"/>
      <c r="BT611" s="38"/>
      <c r="BU611" s="38"/>
      <c r="BV611" s="38"/>
      <c r="BW611" s="38"/>
      <c r="BX611" s="38"/>
      <c r="BY611" s="38"/>
      <c r="BZ611" s="38"/>
      <c r="CA611" s="38"/>
      <c r="CB611" s="38"/>
      <c r="CC611" s="38"/>
      <c r="CD611" s="38"/>
      <c r="CE611" s="38"/>
      <c r="CF611" s="38"/>
      <c r="CH611" s="38"/>
      <c r="CK611" s="38"/>
      <c r="CL611" s="38"/>
      <c r="CM611" s="38"/>
      <c r="CN611" s="38"/>
      <c r="CO611" s="38"/>
      <c r="CP611" s="38"/>
      <c r="CQ611" s="38"/>
      <c r="CR611" s="38"/>
      <c r="CS611" s="38"/>
      <c r="CT611" s="38"/>
      <c r="CU611" s="38"/>
      <c r="CV611" s="38"/>
      <c r="CW611" s="38"/>
    </row>
    <row r="612" ht="14.25" customHeight="1">
      <c r="A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R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I612" s="38"/>
      <c r="AL612" s="38"/>
      <c r="AM612" s="38"/>
      <c r="AN612" s="38"/>
      <c r="AO612" s="38"/>
      <c r="AP612" s="38"/>
      <c r="AQ612" s="38"/>
      <c r="AR612" s="38"/>
      <c r="AS612" s="38"/>
      <c r="AT612" s="38"/>
      <c r="AU612" s="38"/>
      <c r="AV612" s="38"/>
      <c r="AW612" s="38"/>
      <c r="AX612" s="38"/>
      <c r="AZ612" s="38"/>
      <c r="BA612" s="39"/>
      <c r="BC612" s="38"/>
      <c r="BD612" s="38"/>
      <c r="BE612" s="38"/>
      <c r="BF612" s="38"/>
      <c r="BG612" s="38"/>
      <c r="BH612" s="38"/>
      <c r="BI612" s="38"/>
      <c r="BJ612" s="38"/>
      <c r="BK612" s="38"/>
      <c r="BL612" s="38"/>
      <c r="BM612" s="38"/>
      <c r="BN612" s="38"/>
      <c r="BO612" s="38"/>
      <c r="BQ612" s="38"/>
      <c r="BT612" s="38"/>
      <c r="BU612" s="38"/>
      <c r="BV612" s="38"/>
      <c r="BW612" s="38"/>
      <c r="BX612" s="38"/>
      <c r="BY612" s="38"/>
      <c r="BZ612" s="38"/>
      <c r="CA612" s="38"/>
      <c r="CB612" s="38"/>
      <c r="CC612" s="38"/>
      <c r="CD612" s="38"/>
      <c r="CE612" s="38"/>
      <c r="CF612" s="38"/>
      <c r="CH612" s="38"/>
      <c r="CK612" s="38"/>
      <c r="CL612" s="38"/>
      <c r="CM612" s="38"/>
      <c r="CN612" s="38"/>
      <c r="CO612" s="38"/>
      <c r="CP612" s="38"/>
      <c r="CQ612" s="38"/>
      <c r="CR612" s="38"/>
      <c r="CS612" s="38"/>
      <c r="CT612" s="38"/>
      <c r="CU612" s="38"/>
      <c r="CV612" s="38"/>
      <c r="CW612" s="38"/>
    </row>
    <row r="613" ht="14.25" customHeight="1">
      <c r="A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R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38"/>
      <c r="AI613" s="38"/>
      <c r="AL613" s="38"/>
      <c r="AM613" s="38"/>
      <c r="AN613" s="38"/>
      <c r="AO613" s="38"/>
      <c r="AP613" s="38"/>
      <c r="AQ613" s="38"/>
      <c r="AR613" s="38"/>
      <c r="AS613" s="38"/>
      <c r="AT613" s="38"/>
      <c r="AU613" s="38"/>
      <c r="AV613" s="38"/>
      <c r="AW613" s="38"/>
      <c r="AX613" s="38"/>
      <c r="AZ613" s="38"/>
      <c r="BA613" s="39"/>
      <c r="BC613" s="38"/>
      <c r="BD613" s="38"/>
      <c r="BE613" s="38"/>
      <c r="BF613" s="38"/>
      <c r="BG613" s="38"/>
      <c r="BH613" s="38"/>
      <c r="BI613" s="38"/>
      <c r="BJ613" s="38"/>
      <c r="BK613" s="38"/>
      <c r="BL613" s="38"/>
      <c r="BM613" s="38"/>
      <c r="BN613" s="38"/>
      <c r="BO613" s="38"/>
      <c r="BQ613" s="38"/>
      <c r="BT613" s="38"/>
      <c r="BU613" s="38"/>
      <c r="BV613" s="38"/>
      <c r="BW613" s="38"/>
      <c r="BX613" s="38"/>
      <c r="BY613" s="38"/>
      <c r="BZ613" s="38"/>
      <c r="CA613" s="38"/>
      <c r="CB613" s="38"/>
      <c r="CC613" s="38"/>
      <c r="CD613" s="38"/>
      <c r="CE613" s="38"/>
      <c r="CF613" s="38"/>
      <c r="CH613" s="38"/>
      <c r="CK613" s="38"/>
      <c r="CL613" s="38"/>
      <c r="CM613" s="38"/>
      <c r="CN613" s="38"/>
      <c r="CO613" s="38"/>
      <c r="CP613" s="38"/>
      <c r="CQ613" s="38"/>
      <c r="CR613" s="38"/>
      <c r="CS613" s="38"/>
      <c r="CT613" s="38"/>
      <c r="CU613" s="38"/>
      <c r="CV613" s="38"/>
      <c r="CW613" s="38"/>
    </row>
    <row r="614" ht="14.25" customHeight="1">
      <c r="A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R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I614" s="38"/>
      <c r="AL614" s="38"/>
      <c r="AM614" s="38"/>
      <c r="AN614" s="38"/>
      <c r="AO614" s="38"/>
      <c r="AP614" s="38"/>
      <c r="AQ614" s="38"/>
      <c r="AR614" s="38"/>
      <c r="AS614" s="38"/>
      <c r="AT614" s="38"/>
      <c r="AU614" s="38"/>
      <c r="AV614" s="38"/>
      <c r="AW614" s="38"/>
      <c r="AX614" s="38"/>
      <c r="AZ614" s="38"/>
      <c r="BA614" s="39"/>
      <c r="BC614" s="38"/>
      <c r="BD614" s="38"/>
      <c r="BE614" s="38"/>
      <c r="BF614" s="38"/>
      <c r="BG614" s="38"/>
      <c r="BH614" s="38"/>
      <c r="BI614" s="38"/>
      <c r="BJ614" s="38"/>
      <c r="BK614" s="38"/>
      <c r="BL614" s="38"/>
      <c r="BM614" s="38"/>
      <c r="BN614" s="38"/>
      <c r="BO614" s="38"/>
      <c r="BQ614" s="38"/>
      <c r="BT614" s="38"/>
      <c r="BU614" s="38"/>
      <c r="BV614" s="38"/>
      <c r="BW614" s="38"/>
      <c r="BX614" s="38"/>
      <c r="BY614" s="38"/>
      <c r="BZ614" s="38"/>
      <c r="CA614" s="38"/>
      <c r="CB614" s="38"/>
      <c r="CC614" s="38"/>
      <c r="CD614" s="38"/>
      <c r="CE614" s="38"/>
      <c r="CF614" s="38"/>
      <c r="CH614" s="38"/>
      <c r="CK614" s="38"/>
      <c r="CL614" s="38"/>
      <c r="CM614" s="38"/>
      <c r="CN614" s="38"/>
      <c r="CO614" s="38"/>
      <c r="CP614" s="38"/>
      <c r="CQ614" s="38"/>
      <c r="CR614" s="38"/>
      <c r="CS614" s="38"/>
      <c r="CT614" s="38"/>
      <c r="CU614" s="38"/>
      <c r="CV614" s="38"/>
      <c r="CW614" s="38"/>
    </row>
    <row r="615" ht="14.25" customHeight="1">
      <c r="A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R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I615" s="38"/>
      <c r="AL615" s="38"/>
      <c r="AM615" s="38"/>
      <c r="AN615" s="38"/>
      <c r="AO615" s="38"/>
      <c r="AP615" s="38"/>
      <c r="AQ615" s="38"/>
      <c r="AR615" s="38"/>
      <c r="AS615" s="38"/>
      <c r="AT615" s="38"/>
      <c r="AU615" s="38"/>
      <c r="AV615" s="38"/>
      <c r="AW615" s="38"/>
      <c r="AX615" s="38"/>
      <c r="AZ615" s="38"/>
      <c r="BA615" s="39"/>
      <c r="BC615" s="38"/>
      <c r="BD615" s="38"/>
      <c r="BE615" s="38"/>
      <c r="BF615" s="38"/>
      <c r="BG615" s="38"/>
      <c r="BH615" s="38"/>
      <c r="BI615" s="38"/>
      <c r="BJ615" s="38"/>
      <c r="BK615" s="38"/>
      <c r="BL615" s="38"/>
      <c r="BM615" s="38"/>
      <c r="BN615" s="38"/>
      <c r="BO615" s="38"/>
      <c r="BQ615" s="38"/>
      <c r="BT615" s="38"/>
      <c r="BU615" s="38"/>
      <c r="BV615" s="38"/>
      <c r="BW615" s="38"/>
      <c r="BX615" s="38"/>
      <c r="BY615" s="38"/>
      <c r="BZ615" s="38"/>
      <c r="CA615" s="38"/>
      <c r="CB615" s="38"/>
      <c r="CC615" s="38"/>
      <c r="CD615" s="38"/>
      <c r="CE615" s="38"/>
      <c r="CF615" s="38"/>
      <c r="CH615" s="38"/>
      <c r="CK615" s="38"/>
      <c r="CL615" s="38"/>
      <c r="CM615" s="38"/>
      <c r="CN615" s="38"/>
      <c r="CO615" s="38"/>
      <c r="CP615" s="38"/>
      <c r="CQ615" s="38"/>
      <c r="CR615" s="38"/>
      <c r="CS615" s="38"/>
      <c r="CT615" s="38"/>
      <c r="CU615" s="38"/>
      <c r="CV615" s="38"/>
      <c r="CW615" s="38"/>
    </row>
    <row r="616" ht="14.25" customHeight="1">
      <c r="A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R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  <c r="AG616" s="38"/>
      <c r="AI616" s="38"/>
      <c r="AL616" s="38"/>
      <c r="AM616" s="38"/>
      <c r="AN616" s="38"/>
      <c r="AO616" s="38"/>
      <c r="AP616" s="38"/>
      <c r="AQ616" s="38"/>
      <c r="AR616" s="38"/>
      <c r="AS616" s="38"/>
      <c r="AT616" s="38"/>
      <c r="AU616" s="38"/>
      <c r="AV616" s="38"/>
      <c r="AW616" s="38"/>
      <c r="AX616" s="38"/>
      <c r="AZ616" s="38"/>
      <c r="BA616" s="39"/>
      <c r="BC616" s="38"/>
      <c r="BD616" s="38"/>
      <c r="BE616" s="38"/>
      <c r="BF616" s="38"/>
      <c r="BG616" s="38"/>
      <c r="BH616" s="38"/>
      <c r="BI616" s="38"/>
      <c r="BJ616" s="38"/>
      <c r="BK616" s="38"/>
      <c r="BL616" s="38"/>
      <c r="BM616" s="38"/>
      <c r="BN616" s="38"/>
      <c r="BO616" s="38"/>
      <c r="BQ616" s="38"/>
      <c r="BT616" s="38"/>
      <c r="BU616" s="38"/>
      <c r="BV616" s="38"/>
      <c r="BW616" s="38"/>
      <c r="BX616" s="38"/>
      <c r="BY616" s="38"/>
      <c r="BZ616" s="38"/>
      <c r="CA616" s="38"/>
      <c r="CB616" s="38"/>
      <c r="CC616" s="38"/>
      <c r="CD616" s="38"/>
      <c r="CE616" s="38"/>
      <c r="CF616" s="38"/>
      <c r="CH616" s="38"/>
      <c r="CK616" s="38"/>
      <c r="CL616" s="38"/>
      <c r="CM616" s="38"/>
      <c r="CN616" s="38"/>
      <c r="CO616" s="38"/>
      <c r="CP616" s="38"/>
      <c r="CQ616" s="38"/>
      <c r="CR616" s="38"/>
      <c r="CS616" s="38"/>
      <c r="CT616" s="38"/>
      <c r="CU616" s="38"/>
      <c r="CV616" s="38"/>
      <c r="CW616" s="38"/>
    </row>
    <row r="617" ht="14.25" customHeight="1">
      <c r="A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R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  <c r="AG617" s="38"/>
      <c r="AI617" s="38"/>
      <c r="AL617" s="38"/>
      <c r="AM617" s="38"/>
      <c r="AN617" s="38"/>
      <c r="AO617" s="38"/>
      <c r="AP617" s="38"/>
      <c r="AQ617" s="38"/>
      <c r="AR617" s="38"/>
      <c r="AS617" s="38"/>
      <c r="AT617" s="38"/>
      <c r="AU617" s="38"/>
      <c r="AV617" s="38"/>
      <c r="AW617" s="38"/>
      <c r="AX617" s="38"/>
      <c r="AZ617" s="38"/>
      <c r="BA617" s="39"/>
      <c r="BC617" s="38"/>
      <c r="BD617" s="38"/>
      <c r="BE617" s="38"/>
      <c r="BF617" s="38"/>
      <c r="BG617" s="38"/>
      <c r="BH617" s="38"/>
      <c r="BI617" s="38"/>
      <c r="BJ617" s="38"/>
      <c r="BK617" s="38"/>
      <c r="BL617" s="38"/>
      <c r="BM617" s="38"/>
      <c r="BN617" s="38"/>
      <c r="BO617" s="38"/>
      <c r="BQ617" s="38"/>
      <c r="BT617" s="38"/>
      <c r="BU617" s="38"/>
      <c r="BV617" s="38"/>
      <c r="BW617" s="38"/>
      <c r="BX617" s="38"/>
      <c r="BY617" s="38"/>
      <c r="BZ617" s="38"/>
      <c r="CA617" s="38"/>
      <c r="CB617" s="38"/>
      <c r="CC617" s="38"/>
      <c r="CD617" s="38"/>
      <c r="CE617" s="38"/>
      <c r="CF617" s="38"/>
      <c r="CH617" s="38"/>
      <c r="CK617" s="38"/>
      <c r="CL617" s="38"/>
      <c r="CM617" s="38"/>
      <c r="CN617" s="38"/>
      <c r="CO617" s="38"/>
      <c r="CP617" s="38"/>
      <c r="CQ617" s="38"/>
      <c r="CR617" s="38"/>
      <c r="CS617" s="38"/>
      <c r="CT617" s="38"/>
      <c r="CU617" s="38"/>
      <c r="CV617" s="38"/>
      <c r="CW617" s="38"/>
    </row>
    <row r="618" ht="14.25" customHeight="1">
      <c r="A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R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I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  <c r="AV618" s="38"/>
      <c r="AW618" s="38"/>
      <c r="AX618" s="38"/>
      <c r="AZ618" s="38"/>
      <c r="BA618" s="39"/>
      <c r="BC618" s="38"/>
      <c r="BD618" s="38"/>
      <c r="BE618" s="38"/>
      <c r="BF618" s="38"/>
      <c r="BG618" s="38"/>
      <c r="BH618" s="38"/>
      <c r="BI618" s="38"/>
      <c r="BJ618" s="38"/>
      <c r="BK618" s="38"/>
      <c r="BL618" s="38"/>
      <c r="BM618" s="38"/>
      <c r="BN618" s="38"/>
      <c r="BO618" s="38"/>
      <c r="BQ618" s="38"/>
      <c r="BT618" s="38"/>
      <c r="BU618" s="38"/>
      <c r="BV618" s="38"/>
      <c r="BW618" s="38"/>
      <c r="BX618" s="38"/>
      <c r="BY618" s="38"/>
      <c r="BZ618" s="38"/>
      <c r="CA618" s="38"/>
      <c r="CB618" s="38"/>
      <c r="CC618" s="38"/>
      <c r="CD618" s="38"/>
      <c r="CE618" s="38"/>
      <c r="CF618" s="38"/>
      <c r="CH618" s="38"/>
      <c r="CK618" s="38"/>
      <c r="CL618" s="38"/>
      <c r="CM618" s="38"/>
      <c r="CN618" s="38"/>
      <c r="CO618" s="38"/>
      <c r="CP618" s="38"/>
      <c r="CQ618" s="38"/>
      <c r="CR618" s="38"/>
      <c r="CS618" s="38"/>
      <c r="CT618" s="38"/>
      <c r="CU618" s="38"/>
      <c r="CV618" s="38"/>
      <c r="CW618" s="38"/>
    </row>
    <row r="619" ht="14.25" customHeight="1">
      <c r="A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R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I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Z619" s="38"/>
      <c r="BA619" s="39"/>
      <c r="BC619" s="38"/>
      <c r="BD619" s="38"/>
      <c r="BE619" s="38"/>
      <c r="BF619" s="38"/>
      <c r="BG619" s="38"/>
      <c r="BH619" s="38"/>
      <c r="BI619" s="38"/>
      <c r="BJ619" s="38"/>
      <c r="BK619" s="38"/>
      <c r="BL619" s="38"/>
      <c r="BM619" s="38"/>
      <c r="BN619" s="38"/>
      <c r="BO619" s="38"/>
      <c r="BQ619" s="38"/>
      <c r="BT619" s="38"/>
      <c r="BU619" s="38"/>
      <c r="BV619" s="38"/>
      <c r="BW619" s="38"/>
      <c r="BX619" s="38"/>
      <c r="BY619" s="38"/>
      <c r="BZ619" s="38"/>
      <c r="CA619" s="38"/>
      <c r="CB619" s="38"/>
      <c r="CC619" s="38"/>
      <c r="CD619" s="38"/>
      <c r="CE619" s="38"/>
      <c r="CF619" s="38"/>
      <c r="CH619" s="38"/>
      <c r="CK619" s="38"/>
      <c r="CL619" s="38"/>
      <c r="CM619" s="38"/>
      <c r="CN619" s="38"/>
      <c r="CO619" s="38"/>
      <c r="CP619" s="38"/>
      <c r="CQ619" s="38"/>
      <c r="CR619" s="38"/>
      <c r="CS619" s="38"/>
      <c r="CT619" s="38"/>
      <c r="CU619" s="38"/>
      <c r="CV619" s="38"/>
      <c r="CW619" s="38"/>
    </row>
    <row r="620" ht="14.25" customHeight="1">
      <c r="A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R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38"/>
      <c r="AI620" s="38"/>
      <c r="AL620" s="38"/>
      <c r="AM620" s="38"/>
      <c r="AN620" s="38"/>
      <c r="AO620" s="38"/>
      <c r="AP620" s="38"/>
      <c r="AQ620" s="38"/>
      <c r="AR620" s="38"/>
      <c r="AS620" s="38"/>
      <c r="AT620" s="38"/>
      <c r="AU620" s="38"/>
      <c r="AV620" s="38"/>
      <c r="AW620" s="38"/>
      <c r="AX620" s="38"/>
      <c r="AZ620" s="38"/>
      <c r="BA620" s="39"/>
      <c r="BC620" s="38"/>
      <c r="BD620" s="38"/>
      <c r="BE620" s="38"/>
      <c r="BF620" s="38"/>
      <c r="BG620" s="38"/>
      <c r="BH620" s="38"/>
      <c r="BI620" s="38"/>
      <c r="BJ620" s="38"/>
      <c r="BK620" s="38"/>
      <c r="BL620" s="38"/>
      <c r="BM620" s="38"/>
      <c r="BN620" s="38"/>
      <c r="BO620" s="38"/>
      <c r="BQ620" s="38"/>
      <c r="BT620" s="38"/>
      <c r="BU620" s="38"/>
      <c r="BV620" s="38"/>
      <c r="BW620" s="38"/>
      <c r="BX620" s="38"/>
      <c r="BY620" s="38"/>
      <c r="BZ620" s="38"/>
      <c r="CA620" s="38"/>
      <c r="CB620" s="38"/>
      <c r="CC620" s="38"/>
      <c r="CD620" s="38"/>
      <c r="CE620" s="38"/>
      <c r="CF620" s="38"/>
      <c r="CH620" s="38"/>
      <c r="CK620" s="38"/>
      <c r="CL620" s="38"/>
      <c r="CM620" s="38"/>
      <c r="CN620" s="38"/>
      <c r="CO620" s="38"/>
      <c r="CP620" s="38"/>
      <c r="CQ620" s="38"/>
      <c r="CR620" s="38"/>
      <c r="CS620" s="38"/>
      <c r="CT620" s="38"/>
      <c r="CU620" s="38"/>
      <c r="CV620" s="38"/>
      <c r="CW620" s="38"/>
    </row>
    <row r="621" ht="14.25" customHeight="1">
      <c r="A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R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I621" s="38"/>
      <c r="AL621" s="38"/>
      <c r="AM621" s="38"/>
      <c r="AN621" s="38"/>
      <c r="AO621" s="38"/>
      <c r="AP621" s="38"/>
      <c r="AQ621" s="38"/>
      <c r="AR621" s="38"/>
      <c r="AS621" s="38"/>
      <c r="AT621" s="38"/>
      <c r="AU621" s="38"/>
      <c r="AV621" s="38"/>
      <c r="AW621" s="38"/>
      <c r="AX621" s="38"/>
      <c r="AZ621" s="38"/>
      <c r="BA621" s="39"/>
      <c r="BC621" s="38"/>
      <c r="BD621" s="38"/>
      <c r="BE621" s="38"/>
      <c r="BF621" s="38"/>
      <c r="BG621" s="38"/>
      <c r="BH621" s="38"/>
      <c r="BI621" s="38"/>
      <c r="BJ621" s="38"/>
      <c r="BK621" s="38"/>
      <c r="BL621" s="38"/>
      <c r="BM621" s="38"/>
      <c r="BN621" s="38"/>
      <c r="BO621" s="38"/>
      <c r="BQ621" s="38"/>
      <c r="BT621" s="38"/>
      <c r="BU621" s="38"/>
      <c r="BV621" s="38"/>
      <c r="BW621" s="38"/>
      <c r="BX621" s="38"/>
      <c r="BY621" s="38"/>
      <c r="BZ621" s="38"/>
      <c r="CA621" s="38"/>
      <c r="CB621" s="38"/>
      <c r="CC621" s="38"/>
      <c r="CD621" s="38"/>
      <c r="CE621" s="38"/>
      <c r="CF621" s="38"/>
      <c r="CH621" s="38"/>
      <c r="CK621" s="38"/>
      <c r="CL621" s="38"/>
      <c r="CM621" s="38"/>
      <c r="CN621" s="38"/>
      <c r="CO621" s="38"/>
      <c r="CP621" s="38"/>
      <c r="CQ621" s="38"/>
      <c r="CR621" s="38"/>
      <c r="CS621" s="38"/>
      <c r="CT621" s="38"/>
      <c r="CU621" s="38"/>
      <c r="CV621" s="38"/>
      <c r="CW621" s="38"/>
    </row>
    <row r="622" ht="14.25" customHeight="1">
      <c r="A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R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I622" s="38"/>
      <c r="AL622" s="38"/>
      <c r="AM622" s="38"/>
      <c r="AN622" s="38"/>
      <c r="AO622" s="38"/>
      <c r="AP622" s="38"/>
      <c r="AQ622" s="38"/>
      <c r="AR622" s="38"/>
      <c r="AS622" s="38"/>
      <c r="AT622" s="38"/>
      <c r="AU622" s="38"/>
      <c r="AV622" s="38"/>
      <c r="AW622" s="38"/>
      <c r="AX622" s="38"/>
      <c r="AZ622" s="38"/>
      <c r="BA622" s="39"/>
      <c r="BC622" s="38"/>
      <c r="BD622" s="38"/>
      <c r="BE622" s="38"/>
      <c r="BF622" s="38"/>
      <c r="BG622" s="38"/>
      <c r="BH622" s="38"/>
      <c r="BI622" s="38"/>
      <c r="BJ622" s="38"/>
      <c r="BK622" s="38"/>
      <c r="BL622" s="38"/>
      <c r="BM622" s="38"/>
      <c r="BN622" s="38"/>
      <c r="BO622" s="38"/>
      <c r="BQ622" s="38"/>
      <c r="BT622" s="38"/>
      <c r="BU622" s="38"/>
      <c r="BV622" s="38"/>
      <c r="BW622" s="38"/>
      <c r="BX622" s="38"/>
      <c r="BY622" s="38"/>
      <c r="BZ622" s="38"/>
      <c r="CA622" s="38"/>
      <c r="CB622" s="38"/>
      <c r="CC622" s="38"/>
      <c r="CD622" s="38"/>
      <c r="CE622" s="38"/>
      <c r="CF622" s="38"/>
      <c r="CH622" s="38"/>
      <c r="CK622" s="38"/>
      <c r="CL622" s="38"/>
      <c r="CM622" s="38"/>
      <c r="CN622" s="38"/>
      <c r="CO622" s="38"/>
      <c r="CP622" s="38"/>
      <c r="CQ622" s="38"/>
      <c r="CR622" s="38"/>
      <c r="CS622" s="38"/>
      <c r="CT622" s="38"/>
      <c r="CU622" s="38"/>
      <c r="CV622" s="38"/>
      <c r="CW622" s="38"/>
    </row>
    <row r="623" ht="14.25" customHeight="1">
      <c r="A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R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38"/>
      <c r="AI623" s="38"/>
      <c r="AL623" s="38"/>
      <c r="AM623" s="38"/>
      <c r="AN623" s="38"/>
      <c r="AO623" s="38"/>
      <c r="AP623" s="38"/>
      <c r="AQ623" s="38"/>
      <c r="AR623" s="38"/>
      <c r="AS623" s="38"/>
      <c r="AT623" s="38"/>
      <c r="AU623" s="38"/>
      <c r="AV623" s="38"/>
      <c r="AW623" s="38"/>
      <c r="AX623" s="38"/>
      <c r="AZ623" s="38"/>
      <c r="BA623" s="39"/>
      <c r="BC623" s="38"/>
      <c r="BD623" s="38"/>
      <c r="BE623" s="38"/>
      <c r="BF623" s="38"/>
      <c r="BG623" s="38"/>
      <c r="BH623" s="38"/>
      <c r="BI623" s="38"/>
      <c r="BJ623" s="38"/>
      <c r="BK623" s="38"/>
      <c r="BL623" s="38"/>
      <c r="BM623" s="38"/>
      <c r="BN623" s="38"/>
      <c r="BO623" s="38"/>
      <c r="BQ623" s="38"/>
      <c r="BT623" s="38"/>
      <c r="BU623" s="38"/>
      <c r="BV623" s="38"/>
      <c r="BW623" s="38"/>
      <c r="BX623" s="38"/>
      <c r="BY623" s="38"/>
      <c r="BZ623" s="38"/>
      <c r="CA623" s="38"/>
      <c r="CB623" s="38"/>
      <c r="CC623" s="38"/>
      <c r="CD623" s="38"/>
      <c r="CE623" s="38"/>
      <c r="CF623" s="38"/>
      <c r="CH623" s="38"/>
      <c r="CK623" s="38"/>
      <c r="CL623" s="38"/>
      <c r="CM623" s="38"/>
      <c r="CN623" s="38"/>
      <c r="CO623" s="38"/>
      <c r="CP623" s="38"/>
      <c r="CQ623" s="38"/>
      <c r="CR623" s="38"/>
      <c r="CS623" s="38"/>
      <c r="CT623" s="38"/>
      <c r="CU623" s="38"/>
      <c r="CV623" s="38"/>
      <c r="CW623" s="38"/>
    </row>
    <row r="624" ht="14.25" customHeight="1">
      <c r="A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R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I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  <c r="AV624" s="38"/>
      <c r="AW624" s="38"/>
      <c r="AX624" s="38"/>
      <c r="AZ624" s="38"/>
      <c r="BA624" s="39"/>
      <c r="BC624" s="38"/>
      <c r="BD624" s="38"/>
      <c r="BE624" s="38"/>
      <c r="BF624" s="38"/>
      <c r="BG624" s="38"/>
      <c r="BH624" s="38"/>
      <c r="BI624" s="38"/>
      <c r="BJ624" s="38"/>
      <c r="BK624" s="38"/>
      <c r="BL624" s="38"/>
      <c r="BM624" s="38"/>
      <c r="BN624" s="38"/>
      <c r="BO624" s="38"/>
      <c r="BQ624" s="38"/>
      <c r="BT624" s="38"/>
      <c r="BU624" s="38"/>
      <c r="BV624" s="38"/>
      <c r="BW624" s="38"/>
      <c r="BX624" s="38"/>
      <c r="BY624" s="38"/>
      <c r="BZ624" s="38"/>
      <c r="CA624" s="38"/>
      <c r="CB624" s="38"/>
      <c r="CC624" s="38"/>
      <c r="CD624" s="38"/>
      <c r="CE624" s="38"/>
      <c r="CF624" s="38"/>
      <c r="CH624" s="38"/>
      <c r="CK624" s="38"/>
      <c r="CL624" s="38"/>
      <c r="CM624" s="38"/>
      <c r="CN624" s="38"/>
      <c r="CO624" s="38"/>
      <c r="CP624" s="38"/>
      <c r="CQ624" s="38"/>
      <c r="CR624" s="38"/>
      <c r="CS624" s="38"/>
      <c r="CT624" s="38"/>
      <c r="CU624" s="38"/>
      <c r="CV624" s="38"/>
      <c r="CW624" s="38"/>
    </row>
    <row r="625" ht="14.25" customHeight="1">
      <c r="A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R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38"/>
      <c r="AI625" s="38"/>
      <c r="AL625" s="38"/>
      <c r="AM625" s="38"/>
      <c r="AN625" s="38"/>
      <c r="AO625" s="38"/>
      <c r="AP625" s="38"/>
      <c r="AQ625" s="38"/>
      <c r="AR625" s="38"/>
      <c r="AS625" s="38"/>
      <c r="AT625" s="38"/>
      <c r="AU625" s="38"/>
      <c r="AV625" s="38"/>
      <c r="AW625" s="38"/>
      <c r="AX625" s="38"/>
      <c r="AZ625" s="38"/>
      <c r="BA625" s="39"/>
      <c r="BC625" s="38"/>
      <c r="BD625" s="38"/>
      <c r="BE625" s="38"/>
      <c r="BF625" s="38"/>
      <c r="BG625" s="38"/>
      <c r="BH625" s="38"/>
      <c r="BI625" s="38"/>
      <c r="BJ625" s="38"/>
      <c r="BK625" s="38"/>
      <c r="BL625" s="38"/>
      <c r="BM625" s="38"/>
      <c r="BN625" s="38"/>
      <c r="BO625" s="38"/>
      <c r="BQ625" s="38"/>
      <c r="BT625" s="38"/>
      <c r="BU625" s="38"/>
      <c r="BV625" s="38"/>
      <c r="BW625" s="38"/>
      <c r="BX625" s="38"/>
      <c r="BY625" s="38"/>
      <c r="BZ625" s="38"/>
      <c r="CA625" s="38"/>
      <c r="CB625" s="38"/>
      <c r="CC625" s="38"/>
      <c r="CD625" s="38"/>
      <c r="CE625" s="38"/>
      <c r="CF625" s="38"/>
      <c r="CH625" s="38"/>
      <c r="CK625" s="38"/>
      <c r="CL625" s="38"/>
      <c r="CM625" s="38"/>
      <c r="CN625" s="38"/>
      <c r="CO625" s="38"/>
      <c r="CP625" s="38"/>
      <c r="CQ625" s="38"/>
      <c r="CR625" s="38"/>
      <c r="CS625" s="38"/>
      <c r="CT625" s="38"/>
      <c r="CU625" s="38"/>
      <c r="CV625" s="38"/>
      <c r="CW625" s="38"/>
    </row>
    <row r="626" ht="14.25" customHeight="1">
      <c r="A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R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38"/>
      <c r="AI626" s="38"/>
      <c r="AL626" s="38"/>
      <c r="AM626" s="38"/>
      <c r="AN626" s="38"/>
      <c r="AO626" s="38"/>
      <c r="AP626" s="38"/>
      <c r="AQ626" s="38"/>
      <c r="AR626" s="38"/>
      <c r="AS626" s="38"/>
      <c r="AT626" s="38"/>
      <c r="AU626" s="38"/>
      <c r="AV626" s="38"/>
      <c r="AW626" s="38"/>
      <c r="AX626" s="38"/>
      <c r="AZ626" s="38"/>
      <c r="BA626" s="39"/>
      <c r="BC626" s="38"/>
      <c r="BD626" s="38"/>
      <c r="BE626" s="38"/>
      <c r="BF626" s="38"/>
      <c r="BG626" s="38"/>
      <c r="BH626" s="38"/>
      <c r="BI626" s="38"/>
      <c r="BJ626" s="38"/>
      <c r="BK626" s="38"/>
      <c r="BL626" s="38"/>
      <c r="BM626" s="38"/>
      <c r="BN626" s="38"/>
      <c r="BO626" s="38"/>
      <c r="BQ626" s="38"/>
      <c r="BT626" s="38"/>
      <c r="BU626" s="38"/>
      <c r="BV626" s="38"/>
      <c r="BW626" s="38"/>
      <c r="BX626" s="38"/>
      <c r="BY626" s="38"/>
      <c r="BZ626" s="38"/>
      <c r="CA626" s="38"/>
      <c r="CB626" s="38"/>
      <c r="CC626" s="38"/>
      <c r="CD626" s="38"/>
      <c r="CE626" s="38"/>
      <c r="CF626" s="38"/>
      <c r="CH626" s="38"/>
      <c r="CK626" s="38"/>
      <c r="CL626" s="38"/>
      <c r="CM626" s="38"/>
      <c r="CN626" s="38"/>
      <c r="CO626" s="38"/>
      <c r="CP626" s="38"/>
      <c r="CQ626" s="38"/>
      <c r="CR626" s="38"/>
      <c r="CS626" s="38"/>
      <c r="CT626" s="38"/>
      <c r="CU626" s="38"/>
      <c r="CV626" s="38"/>
      <c r="CW626" s="38"/>
    </row>
    <row r="627" ht="14.25" customHeight="1">
      <c r="A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R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38"/>
      <c r="AI627" s="38"/>
      <c r="AL627" s="38"/>
      <c r="AM627" s="38"/>
      <c r="AN627" s="38"/>
      <c r="AO627" s="38"/>
      <c r="AP627" s="38"/>
      <c r="AQ627" s="38"/>
      <c r="AR627" s="38"/>
      <c r="AS627" s="38"/>
      <c r="AT627" s="38"/>
      <c r="AU627" s="38"/>
      <c r="AV627" s="38"/>
      <c r="AW627" s="38"/>
      <c r="AX627" s="38"/>
      <c r="AZ627" s="38"/>
      <c r="BA627" s="39"/>
      <c r="BC627" s="38"/>
      <c r="BD627" s="38"/>
      <c r="BE627" s="38"/>
      <c r="BF627" s="38"/>
      <c r="BG627" s="38"/>
      <c r="BH627" s="38"/>
      <c r="BI627" s="38"/>
      <c r="BJ627" s="38"/>
      <c r="BK627" s="38"/>
      <c r="BL627" s="38"/>
      <c r="BM627" s="38"/>
      <c r="BN627" s="38"/>
      <c r="BO627" s="38"/>
      <c r="BQ627" s="38"/>
      <c r="BT627" s="38"/>
      <c r="BU627" s="38"/>
      <c r="BV627" s="38"/>
      <c r="BW627" s="38"/>
      <c r="BX627" s="38"/>
      <c r="BY627" s="38"/>
      <c r="BZ627" s="38"/>
      <c r="CA627" s="38"/>
      <c r="CB627" s="38"/>
      <c r="CC627" s="38"/>
      <c r="CD627" s="38"/>
      <c r="CE627" s="38"/>
      <c r="CF627" s="38"/>
      <c r="CH627" s="38"/>
      <c r="CK627" s="38"/>
      <c r="CL627" s="38"/>
      <c r="CM627" s="38"/>
      <c r="CN627" s="38"/>
      <c r="CO627" s="38"/>
      <c r="CP627" s="38"/>
      <c r="CQ627" s="38"/>
      <c r="CR627" s="38"/>
      <c r="CS627" s="38"/>
      <c r="CT627" s="38"/>
      <c r="CU627" s="38"/>
      <c r="CV627" s="38"/>
      <c r="CW627" s="38"/>
    </row>
    <row r="628" ht="14.25" customHeight="1">
      <c r="A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R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I628" s="38"/>
      <c r="AL628" s="38"/>
      <c r="AM628" s="38"/>
      <c r="AN628" s="38"/>
      <c r="AO628" s="38"/>
      <c r="AP628" s="38"/>
      <c r="AQ628" s="38"/>
      <c r="AR628" s="38"/>
      <c r="AS628" s="38"/>
      <c r="AT628" s="38"/>
      <c r="AU628" s="38"/>
      <c r="AV628" s="38"/>
      <c r="AW628" s="38"/>
      <c r="AX628" s="38"/>
      <c r="AZ628" s="38"/>
      <c r="BA628" s="39"/>
      <c r="BC628" s="38"/>
      <c r="BD628" s="38"/>
      <c r="BE628" s="38"/>
      <c r="BF628" s="38"/>
      <c r="BG628" s="38"/>
      <c r="BH628" s="38"/>
      <c r="BI628" s="38"/>
      <c r="BJ628" s="38"/>
      <c r="BK628" s="38"/>
      <c r="BL628" s="38"/>
      <c r="BM628" s="38"/>
      <c r="BN628" s="38"/>
      <c r="BO628" s="38"/>
      <c r="BQ628" s="38"/>
      <c r="BT628" s="38"/>
      <c r="BU628" s="38"/>
      <c r="BV628" s="38"/>
      <c r="BW628" s="38"/>
      <c r="BX628" s="38"/>
      <c r="BY628" s="38"/>
      <c r="BZ628" s="38"/>
      <c r="CA628" s="38"/>
      <c r="CB628" s="38"/>
      <c r="CC628" s="38"/>
      <c r="CD628" s="38"/>
      <c r="CE628" s="38"/>
      <c r="CF628" s="38"/>
      <c r="CH628" s="38"/>
      <c r="CK628" s="38"/>
      <c r="CL628" s="38"/>
      <c r="CM628" s="38"/>
      <c r="CN628" s="38"/>
      <c r="CO628" s="38"/>
      <c r="CP628" s="38"/>
      <c r="CQ628" s="38"/>
      <c r="CR628" s="38"/>
      <c r="CS628" s="38"/>
      <c r="CT628" s="38"/>
      <c r="CU628" s="38"/>
      <c r="CV628" s="38"/>
      <c r="CW628" s="38"/>
    </row>
    <row r="629" ht="14.25" customHeight="1">
      <c r="A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R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38"/>
      <c r="AI629" s="38"/>
      <c r="AL629" s="38"/>
      <c r="AM629" s="38"/>
      <c r="AN629" s="38"/>
      <c r="AO629" s="38"/>
      <c r="AP629" s="38"/>
      <c r="AQ629" s="38"/>
      <c r="AR629" s="38"/>
      <c r="AS629" s="38"/>
      <c r="AT629" s="38"/>
      <c r="AU629" s="38"/>
      <c r="AV629" s="38"/>
      <c r="AW629" s="38"/>
      <c r="AX629" s="38"/>
      <c r="AZ629" s="38"/>
      <c r="BA629" s="39"/>
      <c r="BC629" s="38"/>
      <c r="BD629" s="38"/>
      <c r="BE629" s="38"/>
      <c r="BF629" s="38"/>
      <c r="BG629" s="38"/>
      <c r="BH629" s="38"/>
      <c r="BI629" s="38"/>
      <c r="BJ629" s="38"/>
      <c r="BK629" s="38"/>
      <c r="BL629" s="38"/>
      <c r="BM629" s="38"/>
      <c r="BN629" s="38"/>
      <c r="BO629" s="38"/>
      <c r="BQ629" s="38"/>
      <c r="BT629" s="38"/>
      <c r="BU629" s="38"/>
      <c r="BV629" s="38"/>
      <c r="BW629" s="38"/>
      <c r="BX629" s="38"/>
      <c r="BY629" s="38"/>
      <c r="BZ629" s="38"/>
      <c r="CA629" s="38"/>
      <c r="CB629" s="38"/>
      <c r="CC629" s="38"/>
      <c r="CD629" s="38"/>
      <c r="CE629" s="38"/>
      <c r="CF629" s="38"/>
      <c r="CH629" s="38"/>
      <c r="CK629" s="38"/>
      <c r="CL629" s="38"/>
      <c r="CM629" s="38"/>
      <c r="CN629" s="38"/>
      <c r="CO629" s="38"/>
      <c r="CP629" s="38"/>
      <c r="CQ629" s="38"/>
      <c r="CR629" s="38"/>
      <c r="CS629" s="38"/>
      <c r="CT629" s="38"/>
      <c r="CU629" s="38"/>
      <c r="CV629" s="38"/>
      <c r="CW629" s="38"/>
    </row>
    <row r="630" ht="14.25" customHeight="1">
      <c r="A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R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I630" s="38"/>
      <c r="AL630" s="38"/>
      <c r="AM630" s="38"/>
      <c r="AN630" s="38"/>
      <c r="AO630" s="38"/>
      <c r="AP630" s="38"/>
      <c r="AQ630" s="38"/>
      <c r="AR630" s="38"/>
      <c r="AS630" s="38"/>
      <c r="AT630" s="38"/>
      <c r="AU630" s="38"/>
      <c r="AV630" s="38"/>
      <c r="AW630" s="38"/>
      <c r="AX630" s="38"/>
      <c r="AZ630" s="38"/>
      <c r="BA630" s="39"/>
      <c r="BC630" s="38"/>
      <c r="BD630" s="38"/>
      <c r="BE630" s="38"/>
      <c r="BF630" s="38"/>
      <c r="BG630" s="38"/>
      <c r="BH630" s="38"/>
      <c r="BI630" s="38"/>
      <c r="BJ630" s="38"/>
      <c r="BK630" s="38"/>
      <c r="BL630" s="38"/>
      <c r="BM630" s="38"/>
      <c r="BN630" s="38"/>
      <c r="BO630" s="38"/>
      <c r="BQ630" s="38"/>
      <c r="BT630" s="38"/>
      <c r="BU630" s="38"/>
      <c r="BV630" s="38"/>
      <c r="BW630" s="38"/>
      <c r="BX630" s="38"/>
      <c r="BY630" s="38"/>
      <c r="BZ630" s="38"/>
      <c r="CA630" s="38"/>
      <c r="CB630" s="38"/>
      <c r="CC630" s="38"/>
      <c r="CD630" s="38"/>
      <c r="CE630" s="38"/>
      <c r="CF630" s="38"/>
      <c r="CH630" s="38"/>
      <c r="CK630" s="38"/>
      <c r="CL630" s="38"/>
      <c r="CM630" s="38"/>
      <c r="CN630" s="38"/>
      <c r="CO630" s="38"/>
      <c r="CP630" s="38"/>
      <c r="CQ630" s="38"/>
      <c r="CR630" s="38"/>
      <c r="CS630" s="38"/>
      <c r="CT630" s="38"/>
      <c r="CU630" s="38"/>
      <c r="CV630" s="38"/>
      <c r="CW630" s="38"/>
    </row>
    <row r="631" ht="14.25" customHeight="1">
      <c r="A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R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I631" s="38"/>
      <c r="AL631" s="38"/>
      <c r="AM631" s="38"/>
      <c r="AN631" s="38"/>
      <c r="AO631" s="38"/>
      <c r="AP631" s="38"/>
      <c r="AQ631" s="38"/>
      <c r="AR631" s="38"/>
      <c r="AS631" s="38"/>
      <c r="AT631" s="38"/>
      <c r="AU631" s="38"/>
      <c r="AV631" s="38"/>
      <c r="AW631" s="38"/>
      <c r="AX631" s="38"/>
      <c r="AZ631" s="38"/>
      <c r="BA631" s="39"/>
      <c r="BC631" s="38"/>
      <c r="BD631" s="38"/>
      <c r="BE631" s="38"/>
      <c r="BF631" s="38"/>
      <c r="BG631" s="38"/>
      <c r="BH631" s="38"/>
      <c r="BI631" s="38"/>
      <c r="BJ631" s="38"/>
      <c r="BK631" s="38"/>
      <c r="BL631" s="38"/>
      <c r="BM631" s="38"/>
      <c r="BN631" s="38"/>
      <c r="BO631" s="38"/>
      <c r="BQ631" s="38"/>
      <c r="BT631" s="38"/>
      <c r="BU631" s="38"/>
      <c r="BV631" s="38"/>
      <c r="BW631" s="38"/>
      <c r="BX631" s="38"/>
      <c r="BY631" s="38"/>
      <c r="BZ631" s="38"/>
      <c r="CA631" s="38"/>
      <c r="CB631" s="38"/>
      <c r="CC631" s="38"/>
      <c r="CD631" s="38"/>
      <c r="CE631" s="38"/>
      <c r="CF631" s="38"/>
      <c r="CH631" s="38"/>
      <c r="CK631" s="38"/>
      <c r="CL631" s="38"/>
      <c r="CM631" s="38"/>
      <c r="CN631" s="38"/>
      <c r="CO631" s="38"/>
      <c r="CP631" s="38"/>
      <c r="CQ631" s="38"/>
      <c r="CR631" s="38"/>
      <c r="CS631" s="38"/>
      <c r="CT631" s="38"/>
      <c r="CU631" s="38"/>
      <c r="CV631" s="38"/>
      <c r="CW631" s="38"/>
    </row>
    <row r="632" ht="14.25" customHeight="1">
      <c r="A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R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I632" s="38"/>
      <c r="AL632" s="38"/>
      <c r="AM632" s="38"/>
      <c r="AN632" s="38"/>
      <c r="AO632" s="38"/>
      <c r="AP632" s="38"/>
      <c r="AQ632" s="38"/>
      <c r="AR632" s="38"/>
      <c r="AS632" s="38"/>
      <c r="AT632" s="38"/>
      <c r="AU632" s="38"/>
      <c r="AV632" s="38"/>
      <c r="AW632" s="38"/>
      <c r="AX632" s="38"/>
      <c r="AZ632" s="38"/>
      <c r="BA632" s="39"/>
      <c r="BC632" s="38"/>
      <c r="BD632" s="38"/>
      <c r="BE632" s="38"/>
      <c r="BF632" s="38"/>
      <c r="BG632" s="38"/>
      <c r="BH632" s="38"/>
      <c r="BI632" s="38"/>
      <c r="BJ632" s="38"/>
      <c r="BK632" s="38"/>
      <c r="BL632" s="38"/>
      <c r="BM632" s="38"/>
      <c r="BN632" s="38"/>
      <c r="BO632" s="38"/>
      <c r="BQ632" s="38"/>
      <c r="BT632" s="38"/>
      <c r="BU632" s="38"/>
      <c r="BV632" s="38"/>
      <c r="BW632" s="38"/>
      <c r="BX632" s="38"/>
      <c r="BY632" s="38"/>
      <c r="BZ632" s="38"/>
      <c r="CA632" s="38"/>
      <c r="CB632" s="38"/>
      <c r="CC632" s="38"/>
      <c r="CD632" s="38"/>
      <c r="CE632" s="38"/>
      <c r="CF632" s="38"/>
      <c r="CH632" s="38"/>
      <c r="CK632" s="38"/>
      <c r="CL632" s="38"/>
      <c r="CM632" s="38"/>
      <c r="CN632" s="38"/>
      <c r="CO632" s="38"/>
      <c r="CP632" s="38"/>
      <c r="CQ632" s="38"/>
      <c r="CR632" s="38"/>
      <c r="CS632" s="38"/>
      <c r="CT632" s="38"/>
      <c r="CU632" s="38"/>
      <c r="CV632" s="38"/>
      <c r="CW632" s="38"/>
    </row>
    <row r="633" ht="14.25" customHeight="1">
      <c r="A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R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I633" s="38"/>
      <c r="AL633" s="38"/>
      <c r="AM633" s="38"/>
      <c r="AN633" s="38"/>
      <c r="AO633" s="38"/>
      <c r="AP633" s="38"/>
      <c r="AQ633" s="38"/>
      <c r="AR633" s="38"/>
      <c r="AS633" s="38"/>
      <c r="AT633" s="38"/>
      <c r="AU633" s="38"/>
      <c r="AV633" s="38"/>
      <c r="AW633" s="38"/>
      <c r="AX633" s="38"/>
      <c r="AZ633" s="38"/>
      <c r="BA633" s="39"/>
      <c r="BC633" s="38"/>
      <c r="BD633" s="38"/>
      <c r="BE633" s="38"/>
      <c r="BF633" s="38"/>
      <c r="BG633" s="38"/>
      <c r="BH633" s="38"/>
      <c r="BI633" s="38"/>
      <c r="BJ633" s="38"/>
      <c r="BK633" s="38"/>
      <c r="BL633" s="38"/>
      <c r="BM633" s="38"/>
      <c r="BN633" s="38"/>
      <c r="BO633" s="38"/>
      <c r="BQ633" s="38"/>
      <c r="BT633" s="38"/>
      <c r="BU633" s="38"/>
      <c r="BV633" s="38"/>
      <c r="BW633" s="38"/>
      <c r="BX633" s="38"/>
      <c r="BY633" s="38"/>
      <c r="BZ633" s="38"/>
      <c r="CA633" s="38"/>
      <c r="CB633" s="38"/>
      <c r="CC633" s="38"/>
      <c r="CD633" s="38"/>
      <c r="CE633" s="38"/>
      <c r="CF633" s="38"/>
      <c r="CH633" s="38"/>
      <c r="CK633" s="38"/>
      <c r="CL633" s="38"/>
      <c r="CM633" s="38"/>
      <c r="CN633" s="38"/>
      <c r="CO633" s="38"/>
      <c r="CP633" s="38"/>
      <c r="CQ633" s="38"/>
      <c r="CR633" s="38"/>
      <c r="CS633" s="38"/>
      <c r="CT633" s="38"/>
      <c r="CU633" s="38"/>
      <c r="CV633" s="38"/>
      <c r="CW633" s="38"/>
    </row>
    <row r="634" ht="14.25" customHeight="1">
      <c r="A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R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I634" s="38"/>
      <c r="AL634" s="38"/>
      <c r="AM634" s="38"/>
      <c r="AN634" s="38"/>
      <c r="AO634" s="38"/>
      <c r="AP634" s="38"/>
      <c r="AQ634" s="38"/>
      <c r="AR634" s="38"/>
      <c r="AS634" s="38"/>
      <c r="AT634" s="38"/>
      <c r="AU634" s="38"/>
      <c r="AV634" s="38"/>
      <c r="AW634" s="38"/>
      <c r="AX634" s="38"/>
      <c r="AZ634" s="38"/>
      <c r="BA634" s="39"/>
      <c r="BC634" s="38"/>
      <c r="BD634" s="38"/>
      <c r="BE634" s="38"/>
      <c r="BF634" s="38"/>
      <c r="BG634" s="38"/>
      <c r="BH634" s="38"/>
      <c r="BI634" s="38"/>
      <c r="BJ634" s="38"/>
      <c r="BK634" s="38"/>
      <c r="BL634" s="38"/>
      <c r="BM634" s="38"/>
      <c r="BN634" s="38"/>
      <c r="BO634" s="38"/>
      <c r="BQ634" s="38"/>
      <c r="BT634" s="38"/>
      <c r="BU634" s="38"/>
      <c r="BV634" s="38"/>
      <c r="BW634" s="38"/>
      <c r="BX634" s="38"/>
      <c r="BY634" s="38"/>
      <c r="BZ634" s="38"/>
      <c r="CA634" s="38"/>
      <c r="CB634" s="38"/>
      <c r="CC634" s="38"/>
      <c r="CD634" s="38"/>
      <c r="CE634" s="38"/>
      <c r="CF634" s="38"/>
      <c r="CH634" s="38"/>
      <c r="CK634" s="38"/>
      <c r="CL634" s="38"/>
      <c r="CM634" s="38"/>
      <c r="CN634" s="38"/>
      <c r="CO634" s="38"/>
      <c r="CP634" s="38"/>
      <c r="CQ634" s="38"/>
      <c r="CR634" s="38"/>
      <c r="CS634" s="38"/>
      <c r="CT634" s="38"/>
      <c r="CU634" s="38"/>
      <c r="CV634" s="38"/>
      <c r="CW634" s="38"/>
    </row>
    <row r="635" ht="14.25" customHeight="1">
      <c r="A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R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I635" s="38"/>
      <c r="AL635" s="38"/>
      <c r="AM635" s="38"/>
      <c r="AN635" s="38"/>
      <c r="AO635" s="38"/>
      <c r="AP635" s="38"/>
      <c r="AQ635" s="38"/>
      <c r="AR635" s="38"/>
      <c r="AS635" s="38"/>
      <c r="AT635" s="38"/>
      <c r="AU635" s="38"/>
      <c r="AV635" s="38"/>
      <c r="AW635" s="38"/>
      <c r="AX635" s="38"/>
      <c r="AZ635" s="38"/>
      <c r="BA635" s="39"/>
      <c r="BC635" s="38"/>
      <c r="BD635" s="38"/>
      <c r="BE635" s="38"/>
      <c r="BF635" s="38"/>
      <c r="BG635" s="38"/>
      <c r="BH635" s="38"/>
      <c r="BI635" s="38"/>
      <c r="BJ635" s="38"/>
      <c r="BK635" s="38"/>
      <c r="BL635" s="38"/>
      <c r="BM635" s="38"/>
      <c r="BN635" s="38"/>
      <c r="BO635" s="38"/>
      <c r="BQ635" s="38"/>
      <c r="BT635" s="38"/>
      <c r="BU635" s="38"/>
      <c r="BV635" s="38"/>
      <c r="BW635" s="38"/>
      <c r="BX635" s="38"/>
      <c r="BY635" s="38"/>
      <c r="BZ635" s="38"/>
      <c r="CA635" s="38"/>
      <c r="CB635" s="38"/>
      <c r="CC635" s="38"/>
      <c r="CD635" s="38"/>
      <c r="CE635" s="38"/>
      <c r="CF635" s="38"/>
      <c r="CH635" s="38"/>
      <c r="CK635" s="38"/>
      <c r="CL635" s="38"/>
      <c r="CM635" s="38"/>
      <c r="CN635" s="38"/>
      <c r="CO635" s="38"/>
      <c r="CP635" s="38"/>
      <c r="CQ635" s="38"/>
      <c r="CR635" s="38"/>
      <c r="CS635" s="38"/>
      <c r="CT635" s="38"/>
      <c r="CU635" s="38"/>
      <c r="CV635" s="38"/>
      <c r="CW635" s="38"/>
    </row>
    <row r="636" ht="14.25" customHeight="1">
      <c r="A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R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I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/>
      <c r="AV636" s="38"/>
      <c r="AW636" s="38"/>
      <c r="AX636" s="38"/>
      <c r="AZ636" s="38"/>
      <c r="BA636" s="39"/>
      <c r="BC636" s="38"/>
      <c r="BD636" s="38"/>
      <c r="BE636" s="38"/>
      <c r="BF636" s="38"/>
      <c r="BG636" s="38"/>
      <c r="BH636" s="38"/>
      <c r="BI636" s="38"/>
      <c r="BJ636" s="38"/>
      <c r="BK636" s="38"/>
      <c r="BL636" s="38"/>
      <c r="BM636" s="38"/>
      <c r="BN636" s="38"/>
      <c r="BO636" s="38"/>
      <c r="BQ636" s="38"/>
      <c r="BT636" s="38"/>
      <c r="BU636" s="38"/>
      <c r="BV636" s="38"/>
      <c r="BW636" s="38"/>
      <c r="BX636" s="38"/>
      <c r="BY636" s="38"/>
      <c r="BZ636" s="38"/>
      <c r="CA636" s="38"/>
      <c r="CB636" s="38"/>
      <c r="CC636" s="38"/>
      <c r="CD636" s="38"/>
      <c r="CE636" s="38"/>
      <c r="CF636" s="38"/>
      <c r="CH636" s="38"/>
      <c r="CK636" s="38"/>
      <c r="CL636" s="38"/>
      <c r="CM636" s="38"/>
      <c r="CN636" s="38"/>
      <c r="CO636" s="38"/>
      <c r="CP636" s="38"/>
      <c r="CQ636" s="38"/>
      <c r="CR636" s="38"/>
      <c r="CS636" s="38"/>
      <c r="CT636" s="38"/>
      <c r="CU636" s="38"/>
      <c r="CV636" s="38"/>
      <c r="CW636" s="38"/>
    </row>
    <row r="637" ht="14.25" customHeight="1">
      <c r="A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R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I637" s="38"/>
      <c r="AL637" s="38"/>
      <c r="AM637" s="38"/>
      <c r="AN637" s="38"/>
      <c r="AO637" s="38"/>
      <c r="AP637" s="38"/>
      <c r="AQ637" s="38"/>
      <c r="AR637" s="38"/>
      <c r="AS637" s="38"/>
      <c r="AT637" s="38"/>
      <c r="AU637" s="38"/>
      <c r="AV637" s="38"/>
      <c r="AW637" s="38"/>
      <c r="AX637" s="38"/>
      <c r="AZ637" s="38"/>
      <c r="BA637" s="39"/>
      <c r="BC637" s="38"/>
      <c r="BD637" s="38"/>
      <c r="BE637" s="38"/>
      <c r="BF637" s="38"/>
      <c r="BG637" s="38"/>
      <c r="BH637" s="38"/>
      <c r="BI637" s="38"/>
      <c r="BJ637" s="38"/>
      <c r="BK637" s="38"/>
      <c r="BL637" s="38"/>
      <c r="BM637" s="38"/>
      <c r="BN637" s="38"/>
      <c r="BO637" s="38"/>
      <c r="BQ637" s="38"/>
      <c r="BT637" s="38"/>
      <c r="BU637" s="38"/>
      <c r="BV637" s="38"/>
      <c r="BW637" s="38"/>
      <c r="BX637" s="38"/>
      <c r="BY637" s="38"/>
      <c r="BZ637" s="38"/>
      <c r="CA637" s="38"/>
      <c r="CB637" s="38"/>
      <c r="CC637" s="38"/>
      <c r="CD637" s="38"/>
      <c r="CE637" s="38"/>
      <c r="CF637" s="38"/>
      <c r="CH637" s="38"/>
      <c r="CK637" s="38"/>
      <c r="CL637" s="38"/>
      <c r="CM637" s="38"/>
      <c r="CN637" s="38"/>
      <c r="CO637" s="38"/>
      <c r="CP637" s="38"/>
      <c r="CQ637" s="38"/>
      <c r="CR637" s="38"/>
      <c r="CS637" s="38"/>
      <c r="CT637" s="38"/>
      <c r="CU637" s="38"/>
      <c r="CV637" s="38"/>
      <c r="CW637" s="38"/>
    </row>
    <row r="638" ht="14.25" customHeight="1">
      <c r="A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R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I638" s="38"/>
      <c r="AL638" s="38"/>
      <c r="AM638" s="38"/>
      <c r="AN638" s="38"/>
      <c r="AO638" s="38"/>
      <c r="AP638" s="38"/>
      <c r="AQ638" s="38"/>
      <c r="AR638" s="38"/>
      <c r="AS638" s="38"/>
      <c r="AT638" s="38"/>
      <c r="AU638" s="38"/>
      <c r="AV638" s="38"/>
      <c r="AW638" s="38"/>
      <c r="AX638" s="38"/>
      <c r="AZ638" s="38"/>
      <c r="BA638" s="39"/>
      <c r="BC638" s="38"/>
      <c r="BD638" s="38"/>
      <c r="BE638" s="38"/>
      <c r="BF638" s="38"/>
      <c r="BG638" s="38"/>
      <c r="BH638" s="38"/>
      <c r="BI638" s="38"/>
      <c r="BJ638" s="38"/>
      <c r="BK638" s="38"/>
      <c r="BL638" s="38"/>
      <c r="BM638" s="38"/>
      <c r="BN638" s="38"/>
      <c r="BO638" s="38"/>
      <c r="BQ638" s="38"/>
      <c r="BT638" s="38"/>
      <c r="BU638" s="38"/>
      <c r="BV638" s="38"/>
      <c r="BW638" s="38"/>
      <c r="BX638" s="38"/>
      <c r="BY638" s="38"/>
      <c r="BZ638" s="38"/>
      <c r="CA638" s="38"/>
      <c r="CB638" s="38"/>
      <c r="CC638" s="38"/>
      <c r="CD638" s="38"/>
      <c r="CE638" s="38"/>
      <c r="CF638" s="38"/>
      <c r="CH638" s="38"/>
      <c r="CK638" s="38"/>
      <c r="CL638" s="38"/>
      <c r="CM638" s="38"/>
      <c r="CN638" s="38"/>
      <c r="CO638" s="38"/>
      <c r="CP638" s="38"/>
      <c r="CQ638" s="38"/>
      <c r="CR638" s="38"/>
      <c r="CS638" s="38"/>
      <c r="CT638" s="38"/>
      <c r="CU638" s="38"/>
      <c r="CV638" s="38"/>
      <c r="CW638" s="38"/>
    </row>
    <row r="639" ht="14.25" customHeight="1">
      <c r="A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R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I639" s="38"/>
      <c r="AL639" s="38"/>
      <c r="AM639" s="38"/>
      <c r="AN639" s="38"/>
      <c r="AO639" s="38"/>
      <c r="AP639" s="38"/>
      <c r="AQ639" s="38"/>
      <c r="AR639" s="38"/>
      <c r="AS639" s="38"/>
      <c r="AT639" s="38"/>
      <c r="AU639" s="38"/>
      <c r="AV639" s="38"/>
      <c r="AW639" s="38"/>
      <c r="AX639" s="38"/>
      <c r="AZ639" s="38"/>
      <c r="BA639" s="39"/>
      <c r="BC639" s="38"/>
      <c r="BD639" s="38"/>
      <c r="BE639" s="38"/>
      <c r="BF639" s="38"/>
      <c r="BG639" s="38"/>
      <c r="BH639" s="38"/>
      <c r="BI639" s="38"/>
      <c r="BJ639" s="38"/>
      <c r="BK639" s="38"/>
      <c r="BL639" s="38"/>
      <c r="BM639" s="38"/>
      <c r="BN639" s="38"/>
      <c r="BO639" s="38"/>
      <c r="BQ639" s="38"/>
      <c r="BT639" s="38"/>
      <c r="BU639" s="38"/>
      <c r="BV639" s="38"/>
      <c r="BW639" s="38"/>
      <c r="BX639" s="38"/>
      <c r="BY639" s="38"/>
      <c r="BZ639" s="38"/>
      <c r="CA639" s="38"/>
      <c r="CB639" s="38"/>
      <c r="CC639" s="38"/>
      <c r="CD639" s="38"/>
      <c r="CE639" s="38"/>
      <c r="CF639" s="38"/>
      <c r="CH639" s="38"/>
      <c r="CK639" s="38"/>
      <c r="CL639" s="38"/>
      <c r="CM639" s="38"/>
      <c r="CN639" s="38"/>
      <c r="CO639" s="38"/>
      <c r="CP639" s="38"/>
      <c r="CQ639" s="38"/>
      <c r="CR639" s="38"/>
      <c r="CS639" s="38"/>
      <c r="CT639" s="38"/>
      <c r="CU639" s="38"/>
      <c r="CV639" s="38"/>
      <c r="CW639" s="38"/>
    </row>
    <row r="640" ht="14.25" customHeight="1">
      <c r="A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R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I640" s="38"/>
      <c r="AL640" s="38"/>
      <c r="AM640" s="38"/>
      <c r="AN640" s="38"/>
      <c r="AO640" s="38"/>
      <c r="AP640" s="38"/>
      <c r="AQ640" s="38"/>
      <c r="AR640" s="38"/>
      <c r="AS640" s="38"/>
      <c r="AT640" s="38"/>
      <c r="AU640" s="38"/>
      <c r="AV640" s="38"/>
      <c r="AW640" s="38"/>
      <c r="AX640" s="38"/>
      <c r="AZ640" s="38"/>
      <c r="BA640" s="39"/>
      <c r="BC640" s="38"/>
      <c r="BD640" s="38"/>
      <c r="BE640" s="38"/>
      <c r="BF640" s="38"/>
      <c r="BG640" s="38"/>
      <c r="BH640" s="38"/>
      <c r="BI640" s="38"/>
      <c r="BJ640" s="38"/>
      <c r="BK640" s="38"/>
      <c r="BL640" s="38"/>
      <c r="BM640" s="38"/>
      <c r="BN640" s="38"/>
      <c r="BO640" s="38"/>
      <c r="BQ640" s="38"/>
      <c r="BT640" s="38"/>
      <c r="BU640" s="38"/>
      <c r="BV640" s="38"/>
      <c r="BW640" s="38"/>
      <c r="BX640" s="38"/>
      <c r="BY640" s="38"/>
      <c r="BZ640" s="38"/>
      <c r="CA640" s="38"/>
      <c r="CB640" s="38"/>
      <c r="CC640" s="38"/>
      <c r="CD640" s="38"/>
      <c r="CE640" s="38"/>
      <c r="CF640" s="38"/>
      <c r="CH640" s="38"/>
      <c r="CK640" s="38"/>
      <c r="CL640" s="38"/>
      <c r="CM640" s="38"/>
      <c r="CN640" s="38"/>
      <c r="CO640" s="38"/>
      <c r="CP640" s="38"/>
      <c r="CQ640" s="38"/>
      <c r="CR640" s="38"/>
      <c r="CS640" s="38"/>
      <c r="CT640" s="38"/>
      <c r="CU640" s="38"/>
      <c r="CV640" s="38"/>
      <c r="CW640" s="38"/>
    </row>
    <row r="641" ht="14.25" customHeight="1">
      <c r="A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R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I641" s="38"/>
      <c r="AL641" s="38"/>
      <c r="AM641" s="38"/>
      <c r="AN641" s="38"/>
      <c r="AO641" s="38"/>
      <c r="AP641" s="38"/>
      <c r="AQ641" s="38"/>
      <c r="AR641" s="38"/>
      <c r="AS641" s="38"/>
      <c r="AT641" s="38"/>
      <c r="AU641" s="38"/>
      <c r="AV641" s="38"/>
      <c r="AW641" s="38"/>
      <c r="AX641" s="38"/>
      <c r="AZ641" s="38"/>
      <c r="BA641" s="39"/>
      <c r="BC641" s="38"/>
      <c r="BD641" s="38"/>
      <c r="BE641" s="38"/>
      <c r="BF641" s="38"/>
      <c r="BG641" s="38"/>
      <c r="BH641" s="38"/>
      <c r="BI641" s="38"/>
      <c r="BJ641" s="38"/>
      <c r="BK641" s="38"/>
      <c r="BL641" s="38"/>
      <c r="BM641" s="38"/>
      <c r="BN641" s="38"/>
      <c r="BO641" s="38"/>
      <c r="BQ641" s="38"/>
      <c r="BT641" s="38"/>
      <c r="BU641" s="38"/>
      <c r="BV641" s="38"/>
      <c r="BW641" s="38"/>
      <c r="BX641" s="38"/>
      <c r="BY641" s="38"/>
      <c r="BZ641" s="38"/>
      <c r="CA641" s="38"/>
      <c r="CB641" s="38"/>
      <c r="CC641" s="38"/>
      <c r="CD641" s="38"/>
      <c r="CE641" s="38"/>
      <c r="CF641" s="38"/>
      <c r="CH641" s="38"/>
      <c r="CK641" s="38"/>
      <c r="CL641" s="38"/>
      <c r="CM641" s="38"/>
      <c r="CN641" s="38"/>
      <c r="CO641" s="38"/>
      <c r="CP641" s="38"/>
      <c r="CQ641" s="38"/>
      <c r="CR641" s="38"/>
      <c r="CS641" s="38"/>
      <c r="CT641" s="38"/>
      <c r="CU641" s="38"/>
      <c r="CV641" s="38"/>
      <c r="CW641" s="38"/>
    </row>
    <row r="642" ht="14.25" customHeight="1">
      <c r="A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R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I642" s="38"/>
      <c r="AL642" s="38"/>
      <c r="AM642" s="38"/>
      <c r="AN642" s="38"/>
      <c r="AO642" s="38"/>
      <c r="AP642" s="38"/>
      <c r="AQ642" s="38"/>
      <c r="AR642" s="38"/>
      <c r="AS642" s="38"/>
      <c r="AT642" s="38"/>
      <c r="AU642" s="38"/>
      <c r="AV642" s="38"/>
      <c r="AW642" s="38"/>
      <c r="AX642" s="38"/>
      <c r="AZ642" s="38"/>
      <c r="BA642" s="39"/>
      <c r="BC642" s="38"/>
      <c r="BD642" s="38"/>
      <c r="BE642" s="38"/>
      <c r="BF642" s="38"/>
      <c r="BG642" s="38"/>
      <c r="BH642" s="38"/>
      <c r="BI642" s="38"/>
      <c r="BJ642" s="38"/>
      <c r="BK642" s="38"/>
      <c r="BL642" s="38"/>
      <c r="BM642" s="38"/>
      <c r="BN642" s="38"/>
      <c r="BO642" s="38"/>
      <c r="BQ642" s="38"/>
      <c r="BT642" s="38"/>
      <c r="BU642" s="38"/>
      <c r="BV642" s="38"/>
      <c r="BW642" s="38"/>
      <c r="BX642" s="38"/>
      <c r="BY642" s="38"/>
      <c r="BZ642" s="38"/>
      <c r="CA642" s="38"/>
      <c r="CB642" s="38"/>
      <c r="CC642" s="38"/>
      <c r="CD642" s="38"/>
      <c r="CE642" s="38"/>
      <c r="CF642" s="38"/>
      <c r="CH642" s="38"/>
      <c r="CK642" s="38"/>
      <c r="CL642" s="38"/>
      <c r="CM642" s="38"/>
      <c r="CN642" s="38"/>
      <c r="CO642" s="38"/>
      <c r="CP642" s="38"/>
      <c r="CQ642" s="38"/>
      <c r="CR642" s="38"/>
      <c r="CS642" s="38"/>
      <c r="CT642" s="38"/>
      <c r="CU642" s="38"/>
      <c r="CV642" s="38"/>
      <c r="CW642" s="38"/>
    </row>
    <row r="643" ht="14.25" customHeight="1">
      <c r="A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R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I643" s="38"/>
      <c r="AL643" s="38"/>
      <c r="AM643" s="38"/>
      <c r="AN643" s="38"/>
      <c r="AO643" s="38"/>
      <c r="AP643" s="38"/>
      <c r="AQ643" s="38"/>
      <c r="AR643" s="38"/>
      <c r="AS643" s="38"/>
      <c r="AT643" s="38"/>
      <c r="AU643" s="38"/>
      <c r="AV643" s="38"/>
      <c r="AW643" s="38"/>
      <c r="AX643" s="38"/>
      <c r="AZ643" s="38"/>
      <c r="BA643" s="39"/>
      <c r="BC643" s="38"/>
      <c r="BD643" s="38"/>
      <c r="BE643" s="38"/>
      <c r="BF643" s="38"/>
      <c r="BG643" s="38"/>
      <c r="BH643" s="38"/>
      <c r="BI643" s="38"/>
      <c r="BJ643" s="38"/>
      <c r="BK643" s="38"/>
      <c r="BL643" s="38"/>
      <c r="BM643" s="38"/>
      <c r="BN643" s="38"/>
      <c r="BO643" s="38"/>
      <c r="BQ643" s="38"/>
      <c r="BT643" s="38"/>
      <c r="BU643" s="38"/>
      <c r="BV643" s="38"/>
      <c r="BW643" s="38"/>
      <c r="BX643" s="38"/>
      <c r="BY643" s="38"/>
      <c r="BZ643" s="38"/>
      <c r="CA643" s="38"/>
      <c r="CB643" s="38"/>
      <c r="CC643" s="38"/>
      <c r="CD643" s="38"/>
      <c r="CE643" s="38"/>
      <c r="CF643" s="38"/>
      <c r="CH643" s="38"/>
      <c r="CK643" s="38"/>
      <c r="CL643" s="38"/>
      <c r="CM643" s="38"/>
      <c r="CN643" s="38"/>
      <c r="CO643" s="38"/>
      <c r="CP643" s="38"/>
      <c r="CQ643" s="38"/>
      <c r="CR643" s="38"/>
      <c r="CS643" s="38"/>
      <c r="CT643" s="38"/>
      <c r="CU643" s="38"/>
      <c r="CV643" s="38"/>
      <c r="CW643" s="38"/>
    </row>
    <row r="644" ht="14.25" customHeight="1">
      <c r="A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R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I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/>
      <c r="AV644" s="38"/>
      <c r="AW644" s="38"/>
      <c r="AX644" s="38"/>
      <c r="AZ644" s="38"/>
      <c r="BA644" s="39"/>
      <c r="BC644" s="38"/>
      <c r="BD644" s="38"/>
      <c r="BE644" s="38"/>
      <c r="BF644" s="38"/>
      <c r="BG644" s="38"/>
      <c r="BH644" s="38"/>
      <c r="BI644" s="38"/>
      <c r="BJ644" s="38"/>
      <c r="BK644" s="38"/>
      <c r="BL644" s="38"/>
      <c r="BM644" s="38"/>
      <c r="BN644" s="38"/>
      <c r="BO644" s="38"/>
      <c r="BQ644" s="38"/>
      <c r="BT644" s="38"/>
      <c r="BU644" s="38"/>
      <c r="BV644" s="38"/>
      <c r="BW644" s="38"/>
      <c r="BX644" s="38"/>
      <c r="BY644" s="38"/>
      <c r="BZ644" s="38"/>
      <c r="CA644" s="38"/>
      <c r="CB644" s="38"/>
      <c r="CC644" s="38"/>
      <c r="CD644" s="38"/>
      <c r="CE644" s="38"/>
      <c r="CF644" s="38"/>
      <c r="CH644" s="38"/>
      <c r="CK644" s="38"/>
      <c r="CL644" s="38"/>
      <c r="CM644" s="38"/>
      <c r="CN644" s="38"/>
      <c r="CO644" s="38"/>
      <c r="CP644" s="38"/>
      <c r="CQ644" s="38"/>
      <c r="CR644" s="38"/>
      <c r="CS644" s="38"/>
      <c r="CT644" s="38"/>
      <c r="CU644" s="38"/>
      <c r="CV644" s="38"/>
      <c r="CW644" s="38"/>
    </row>
    <row r="645" ht="14.25" customHeight="1">
      <c r="A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R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I645" s="38"/>
      <c r="AL645" s="38"/>
      <c r="AM645" s="38"/>
      <c r="AN645" s="38"/>
      <c r="AO645" s="38"/>
      <c r="AP645" s="38"/>
      <c r="AQ645" s="38"/>
      <c r="AR645" s="38"/>
      <c r="AS645" s="38"/>
      <c r="AT645" s="38"/>
      <c r="AU645" s="38"/>
      <c r="AV645" s="38"/>
      <c r="AW645" s="38"/>
      <c r="AX645" s="38"/>
      <c r="AZ645" s="38"/>
      <c r="BA645" s="39"/>
      <c r="BC645" s="38"/>
      <c r="BD645" s="38"/>
      <c r="BE645" s="38"/>
      <c r="BF645" s="38"/>
      <c r="BG645" s="38"/>
      <c r="BH645" s="38"/>
      <c r="BI645" s="38"/>
      <c r="BJ645" s="38"/>
      <c r="BK645" s="38"/>
      <c r="BL645" s="38"/>
      <c r="BM645" s="38"/>
      <c r="BN645" s="38"/>
      <c r="BO645" s="38"/>
      <c r="BQ645" s="38"/>
      <c r="BT645" s="38"/>
      <c r="BU645" s="38"/>
      <c r="BV645" s="38"/>
      <c r="BW645" s="38"/>
      <c r="BX645" s="38"/>
      <c r="BY645" s="38"/>
      <c r="BZ645" s="38"/>
      <c r="CA645" s="38"/>
      <c r="CB645" s="38"/>
      <c r="CC645" s="38"/>
      <c r="CD645" s="38"/>
      <c r="CE645" s="38"/>
      <c r="CF645" s="38"/>
      <c r="CH645" s="38"/>
      <c r="CK645" s="38"/>
      <c r="CL645" s="38"/>
      <c r="CM645" s="38"/>
      <c r="CN645" s="38"/>
      <c r="CO645" s="38"/>
      <c r="CP645" s="38"/>
      <c r="CQ645" s="38"/>
      <c r="CR645" s="38"/>
      <c r="CS645" s="38"/>
      <c r="CT645" s="38"/>
      <c r="CU645" s="38"/>
      <c r="CV645" s="38"/>
      <c r="CW645" s="38"/>
    </row>
    <row r="646" ht="14.25" customHeight="1">
      <c r="A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R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I646" s="38"/>
      <c r="AL646" s="38"/>
      <c r="AM646" s="38"/>
      <c r="AN646" s="38"/>
      <c r="AO646" s="38"/>
      <c r="AP646" s="38"/>
      <c r="AQ646" s="38"/>
      <c r="AR646" s="38"/>
      <c r="AS646" s="38"/>
      <c r="AT646" s="38"/>
      <c r="AU646" s="38"/>
      <c r="AV646" s="38"/>
      <c r="AW646" s="38"/>
      <c r="AX646" s="38"/>
      <c r="AZ646" s="38"/>
      <c r="BA646" s="39"/>
      <c r="BC646" s="38"/>
      <c r="BD646" s="38"/>
      <c r="BE646" s="38"/>
      <c r="BF646" s="38"/>
      <c r="BG646" s="38"/>
      <c r="BH646" s="38"/>
      <c r="BI646" s="38"/>
      <c r="BJ646" s="38"/>
      <c r="BK646" s="38"/>
      <c r="BL646" s="38"/>
      <c r="BM646" s="38"/>
      <c r="BN646" s="38"/>
      <c r="BO646" s="38"/>
      <c r="BQ646" s="38"/>
      <c r="BT646" s="38"/>
      <c r="BU646" s="38"/>
      <c r="BV646" s="38"/>
      <c r="BW646" s="38"/>
      <c r="BX646" s="38"/>
      <c r="BY646" s="38"/>
      <c r="BZ646" s="38"/>
      <c r="CA646" s="38"/>
      <c r="CB646" s="38"/>
      <c r="CC646" s="38"/>
      <c r="CD646" s="38"/>
      <c r="CE646" s="38"/>
      <c r="CF646" s="38"/>
      <c r="CH646" s="38"/>
      <c r="CK646" s="38"/>
      <c r="CL646" s="38"/>
      <c r="CM646" s="38"/>
      <c r="CN646" s="38"/>
      <c r="CO646" s="38"/>
      <c r="CP646" s="38"/>
      <c r="CQ646" s="38"/>
      <c r="CR646" s="38"/>
      <c r="CS646" s="38"/>
      <c r="CT646" s="38"/>
      <c r="CU646" s="38"/>
      <c r="CV646" s="38"/>
      <c r="CW646" s="38"/>
    </row>
    <row r="647" ht="14.25" customHeight="1">
      <c r="A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R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I647" s="38"/>
      <c r="AL647" s="38"/>
      <c r="AM647" s="38"/>
      <c r="AN647" s="38"/>
      <c r="AO647" s="38"/>
      <c r="AP647" s="38"/>
      <c r="AQ647" s="38"/>
      <c r="AR647" s="38"/>
      <c r="AS647" s="38"/>
      <c r="AT647" s="38"/>
      <c r="AU647" s="38"/>
      <c r="AV647" s="38"/>
      <c r="AW647" s="38"/>
      <c r="AX647" s="38"/>
      <c r="AZ647" s="38"/>
      <c r="BA647" s="39"/>
      <c r="BC647" s="38"/>
      <c r="BD647" s="38"/>
      <c r="BE647" s="38"/>
      <c r="BF647" s="38"/>
      <c r="BG647" s="38"/>
      <c r="BH647" s="38"/>
      <c r="BI647" s="38"/>
      <c r="BJ647" s="38"/>
      <c r="BK647" s="38"/>
      <c r="BL647" s="38"/>
      <c r="BM647" s="38"/>
      <c r="BN647" s="38"/>
      <c r="BO647" s="38"/>
      <c r="BQ647" s="38"/>
      <c r="BT647" s="38"/>
      <c r="BU647" s="38"/>
      <c r="BV647" s="38"/>
      <c r="BW647" s="38"/>
      <c r="BX647" s="38"/>
      <c r="BY647" s="38"/>
      <c r="BZ647" s="38"/>
      <c r="CA647" s="38"/>
      <c r="CB647" s="38"/>
      <c r="CC647" s="38"/>
      <c r="CD647" s="38"/>
      <c r="CE647" s="38"/>
      <c r="CF647" s="38"/>
      <c r="CH647" s="38"/>
      <c r="CK647" s="38"/>
      <c r="CL647" s="38"/>
      <c r="CM647" s="38"/>
      <c r="CN647" s="38"/>
      <c r="CO647" s="38"/>
      <c r="CP647" s="38"/>
      <c r="CQ647" s="38"/>
      <c r="CR647" s="38"/>
      <c r="CS647" s="38"/>
      <c r="CT647" s="38"/>
      <c r="CU647" s="38"/>
      <c r="CV647" s="38"/>
      <c r="CW647" s="38"/>
    </row>
    <row r="648" ht="14.25" customHeight="1">
      <c r="A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R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I648" s="38"/>
      <c r="AL648" s="38"/>
      <c r="AM648" s="38"/>
      <c r="AN648" s="38"/>
      <c r="AO648" s="38"/>
      <c r="AP648" s="38"/>
      <c r="AQ648" s="38"/>
      <c r="AR648" s="38"/>
      <c r="AS648" s="38"/>
      <c r="AT648" s="38"/>
      <c r="AU648" s="38"/>
      <c r="AV648" s="38"/>
      <c r="AW648" s="38"/>
      <c r="AX648" s="38"/>
      <c r="AZ648" s="38"/>
      <c r="BA648" s="39"/>
      <c r="BC648" s="38"/>
      <c r="BD648" s="38"/>
      <c r="BE648" s="38"/>
      <c r="BF648" s="38"/>
      <c r="BG648" s="38"/>
      <c r="BH648" s="38"/>
      <c r="BI648" s="38"/>
      <c r="BJ648" s="38"/>
      <c r="BK648" s="38"/>
      <c r="BL648" s="38"/>
      <c r="BM648" s="38"/>
      <c r="BN648" s="38"/>
      <c r="BO648" s="38"/>
      <c r="BQ648" s="38"/>
      <c r="BT648" s="38"/>
      <c r="BU648" s="38"/>
      <c r="BV648" s="38"/>
      <c r="BW648" s="38"/>
      <c r="BX648" s="38"/>
      <c r="BY648" s="38"/>
      <c r="BZ648" s="38"/>
      <c r="CA648" s="38"/>
      <c r="CB648" s="38"/>
      <c r="CC648" s="38"/>
      <c r="CD648" s="38"/>
      <c r="CE648" s="38"/>
      <c r="CF648" s="38"/>
      <c r="CH648" s="38"/>
      <c r="CK648" s="38"/>
      <c r="CL648" s="38"/>
      <c r="CM648" s="38"/>
      <c r="CN648" s="38"/>
      <c r="CO648" s="38"/>
      <c r="CP648" s="38"/>
      <c r="CQ648" s="38"/>
      <c r="CR648" s="38"/>
      <c r="CS648" s="38"/>
      <c r="CT648" s="38"/>
      <c r="CU648" s="38"/>
      <c r="CV648" s="38"/>
      <c r="CW648" s="38"/>
    </row>
    <row r="649" ht="14.25" customHeight="1">
      <c r="A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R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I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/>
      <c r="AV649" s="38"/>
      <c r="AW649" s="38"/>
      <c r="AX649" s="38"/>
      <c r="AZ649" s="38"/>
      <c r="BA649" s="39"/>
      <c r="BC649" s="38"/>
      <c r="BD649" s="38"/>
      <c r="BE649" s="38"/>
      <c r="BF649" s="38"/>
      <c r="BG649" s="38"/>
      <c r="BH649" s="38"/>
      <c r="BI649" s="38"/>
      <c r="BJ649" s="38"/>
      <c r="BK649" s="38"/>
      <c r="BL649" s="38"/>
      <c r="BM649" s="38"/>
      <c r="BN649" s="38"/>
      <c r="BO649" s="38"/>
      <c r="BQ649" s="38"/>
      <c r="BT649" s="38"/>
      <c r="BU649" s="38"/>
      <c r="BV649" s="38"/>
      <c r="BW649" s="38"/>
      <c r="BX649" s="38"/>
      <c r="BY649" s="38"/>
      <c r="BZ649" s="38"/>
      <c r="CA649" s="38"/>
      <c r="CB649" s="38"/>
      <c r="CC649" s="38"/>
      <c r="CD649" s="38"/>
      <c r="CE649" s="38"/>
      <c r="CF649" s="38"/>
      <c r="CH649" s="38"/>
      <c r="CK649" s="38"/>
      <c r="CL649" s="38"/>
      <c r="CM649" s="38"/>
      <c r="CN649" s="38"/>
      <c r="CO649" s="38"/>
      <c r="CP649" s="38"/>
      <c r="CQ649" s="38"/>
      <c r="CR649" s="38"/>
      <c r="CS649" s="38"/>
      <c r="CT649" s="38"/>
      <c r="CU649" s="38"/>
      <c r="CV649" s="38"/>
      <c r="CW649" s="38"/>
    </row>
    <row r="650" ht="14.25" customHeight="1">
      <c r="A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R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I650" s="38"/>
      <c r="AL650" s="38"/>
      <c r="AM650" s="38"/>
      <c r="AN650" s="38"/>
      <c r="AO650" s="38"/>
      <c r="AP650" s="38"/>
      <c r="AQ650" s="38"/>
      <c r="AR650" s="38"/>
      <c r="AS650" s="38"/>
      <c r="AT650" s="38"/>
      <c r="AU650" s="38"/>
      <c r="AV650" s="38"/>
      <c r="AW650" s="38"/>
      <c r="AX650" s="38"/>
      <c r="AZ650" s="38"/>
      <c r="BA650" s="39"/>
      <c r="BC650" s="38"/>
      <c r="BD650" s="38"/>
      <c r="BE650" s="38"/>
      <c r="BF650" s="38"/>
      <c r="BG650" s="38"/>
      <c r="BH650" s="38"/>
      <c r="BI650" s="38"/>
      <c r="BJ650" s="38"/>
      <c r="BK650" s="38"/>
      <c r="BL650" s="38"/>
      <c r="BM650" s="38"/>
      <c r="BN650" s="38"/>
      <c r="BO650" s="38"/>
      <c r="BQ650" s="38"/>
      <c r="BT650" s="38"/>
      <c r="BU650" s="38"/>
      <c r="BV650" s="38"/>
      <c r="BW650" s="38"/>
      <c r="BX650" s="38"/>
      <c r="BY650" s="38"/>
      <c r="BZ650" s="38"/>
      <c r="CA650" s="38"/>
      <c r="CB650" s="38"/>
      <c r="CC650" s="38"/>
      <c r="CD650" s="38"/>
      <c r="CE650" s="38"/>
      <c r="CF650" s="38"/>
      <c r="CH650" s="38"/>
      <c r="CK650" s="38"/>
      <c r="CL650" s="38"/>
      <c r="CM650" s="38"/>
      <c r="CN650" s="38"/>
      <c r="CO650" s="38"/>
      <c r="CP650" s="38"/>
      <c r="CQ650" s="38"/>
      <c r="CR650" s="38"/>
      <c r="CS650" s="38"/>
      <c r="CT650" s="38"/>
      <c r="CU650" s="38"/>
      <c r="CV650" s="38"/>
      <c r="CW650" s="38"/>
    </row>
    <row r="651" ht="14.25" customHeight="1">
      <c r="A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R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38"/>
      <c r="AI651" s="38"/>
      <c r="AL651" s="38"/>
      <c r="AM651" s="38"/>
      <c r="AN651" s="38"/>
      <c r="AO651" s="38"/>
      <c r="AP651" s="38"/>
      <c r="AQ651" s="38"/>
      <c r="AR651" s="38"/>
      <c r="AS651" s="38"/>
      <c r="AT651" s="38"/>
      <c r="AU651" s="38"/>
      <c r="AV651" s="38"/>
      <c r="AW651" s="38"/>
      <c r="AX651" s="38"/>
      <c r="AZ651" s="38"/>
      <c r="BA651" s="39"/>
      <c r="BC651" s="38"/>
      <c r="BD651" s="38"/>
      <c r="BE651" s="38"/>
      <c r="BF651" s="38"/>
      <c r="BG651" s="38"/>
      <c r="BH651" s="38"/>
      <c r="BI651" s="38"/>
      <c r="BJ651" s="38"/>
      <c r="BK651" s="38"/>
      <c r="BL651" s="38"/>
      <c r="BM651" s="38"/>
      <c r="BN651" s="38"/>
      <c r="BO651" s="38"/>
      <c r="BQ651" s="38"/>
      <c r="BT651" s="38"/>
      <c r="BU651" s="38"/>
      <c r="BV651" s="38"/>
      <c r="BW651" s="38"/>
      <c r="BX651" s="38"/>
      <c r="BY651" s="38"/>
      <c r="BZ651" s="38"/>
      <c r="CA651" s="38"/>
      <c r="CB651" s="38"/>
      <c r="CC651" s="38"/>
      <c r="CD651" s="38"/>
      <c r="CE651" s="38"/>
      <c r="CF651" s="38"/>
      <c r="CH651" s="38"/>
      <c r="CK651" s="38"/>
      <c r="CL651" s="38"/>
      <c r="CM651" s="38"/>
      <c r="CN651" s="38"/>
      <c r="CO651" s="38"/>
      <c r="CP651" s="38"/>
      <c r="CQ651" s="38"/>
      <c r="CR651" s="38"/>
      <c r="CS651" s="38"/>
      <c r="CT651" s="38"/>
      <c r="CU651" s="38"/>
      <c r="CV651" s="38"/>
      <c r="CW651" s="38"/>
    </row>
    <row r="652" ht="14.25" customHeight="1">
      <c r="A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R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38"/>
      <c r="AI652" s="38"/>
      <c r="AL652" s="38"/>
      <c r="AM652" s="38"/>
      <c r="AN652" s="38"/>
      <c r="AO652" s="38"/>
      <c r="AP652" s="38"/>
      <c r="AQ652" s="38"/>
      <c r="AR652" s="38"/>
      <c r="AS652" s="38"/>
      <c r="AT652" s="38"/>
      <c r="AU652" s="38"/>
      <c r="AV652" s="38"/>
      <c r="AW652" s="38"/>
      <c r="AX652" s="38"/>
      <c r="AZ652" s="38"/>
      <c r="BA652" s="39"/>
      <c r="BC652" s="38"/>
      <c r="BD652" s="38"/>
      <c r="BE652" s="38"/>
      <c r="BF652" s="38"/>
      <c r="BG652" s="38"/>
      <c r="BH652" s="38"/>
      <c r="BI652" s="38"/>
      <c r="BJ652" s="38"/>
      <c r="BK652" s="38"/>
      <c r="BL652" s="38"/>
      <c r="BM652" s="38"/>
      <c r="BN652" s="38"/>
      <c r="BO652" s="38"/>
      <c r="BQ652" s="38"/>
      <c r="BT652" s="38"/>
      <c r="BU652" s="38"/>
      <c r="BV652" s="38"/>
      <c r="BW652" s="38"/>
      <c r="BX652" s="38"/>
      <c r="BY652" s="38"/>
      <c r="BZ652" s="38"/>
      <c r="CA652" s="38"/>
      <c r="CB652" s="38"/>
      <c r="CC652" s="38"/>
      <c r="CD652" s="38"/>
      <c r="CE652" s="38"/>
      <c r="CF652" s="38"/>
      <c r="CH652" s="38"/>
      <c r="CK652" s="38"/>
      <c r="CL652" s="38"/>
      <c r="CM652" s="38"/>
      <c r="CN652" s="38"/>
      <c r="CO652" s="38"/>
      <c r="CP652" s="38"/>
      <c r="CQ652" s="38"/>
      <c r="CR652" s="38"/>
      <c r="CS652" s="38"/>
      <c r="CT652" s="38"/>
      <c r="CU652" s="38"/>
      <c r="CV652" s="38"/>
      <c r="CW652" s="38"/>
    </row>
    <row r="653" ht="14.25" customHeight="1">
      <c r="A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R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38"/>
      <c r="AI653" s="38"/>
      <c r="AL653" s="38"/>
      <c r="AM653" s="38"/>
      <c r="AN653" s="38"/>
      <c r="AO653" s="38"/>
      <c r="AP653" s="38"/>
      <c r="AQ653" s="38"/>
      <c r="AR653" s="38"/>
      <c r="AS653" s="38"/>
      <c r="AT653" s="38"/>
      <c r="AU653" s="38"/>
      <c r="AV653" s="38"/>
      <c r="AW653" s="38"/>
      <c r="AX653" s="38"/>
      <c r="AZ653" s="38"/>
      <c r="BA653" s="39"/>
      <c r="BC653" s="38"/>
      <c r="BD653" s="38"/>
      <c r="BE653" s="38"/>
      <c r="BF653" s="38"/>
      <c r="BG653" s="38"/>
      <c r="BH653" s="38"/>
      <c r="BI653" s="38"/>
      <c r="BJ653" s="38"/>
      <c r="BK653" s="38"/>
      <c r="BL653" s="38"/>
      <c r="BM653" s="38"/>
      <c r="BN653" s="38"/>
      <c r="BO653" s="38"/>
      <c r="BQ653" s="38"/>
      <c r="BT653" s="38"/>
      <c r="BU653" s="38"/>
      <c r="BV653" s="38"/>
      <c r="BW653" s="38"/>
      <c r="BX653" s="38"/>
      <c r="BY653" s="38"/>
      <c r="BZ653" s="38"/>
      <c r="CA653" s="38"/>
      <c r="CB653" s="38"/>
      <c r="CC653" s="38"/>
      <c r="CD653" s="38"/>
      <c r="CE653" s="38"/>
      <c r="CF653" s="38"/>
      <c r="CH653" s="38"/>
      <c r="CK653" s="38"/>
      <c r="CL653" s="38"/>
      <c r="CM653" s="38"/>
      <c r="CN653" s="38"/>
      <c r="CO653" s="38"/>
      <c r="CP653" s="38"/>
      <c r="CQ653" s="38"/>
      <c r="CR653" s="38"/>
      <c r="CS653" s="38"/>
      <c r="CT653" s="38"/>
      <c r="CU653" s="38"/>
      <c r="CV653" s="38"/>
      <c r="CW653" s="38"/>
    </row>
    <row r="654" ht="14.25" customHeight="1">
      <c r="A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R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38"/>
      <c r="AI654" s="38"/>
      <c r="AL654" s="38"/>
      <c r="AM654" s="38"/>
      <c r="AN654" s="38"/>
      <c r="AO654" s="38"/>
      <c r="AP654" s="38"/>
      <c r="AQ654" s="38"/>
      <c r="AR654" s="38"/>
      <c r="AS654" s="38"/>
      <c r="AT654" s="38"/>
      <c r="AU654" s="38"/>
      <c r="AV654" s="38"/>
      <c r="AW654" s="38"/>
      <c r="AX654" s="38"/>
      <c r="AZ654" s="38"/>
      <c r="BA654" s="39"/>
      <c r="BC654" s="38"/>
      <c r="BD654" s="38"/>
      <c r="BE654" s="38"/>
      <c r="BF654" s="38"/>
      <c r="BG654" s="38"/>
      <c r="BH654" s="38"/>
      <c r="BI654" s="38"/>
      <c r="BJ654" s="38"/>
      <c r="BK654" s="38"/>
      <c r="BL654" s="38"/>
      <c r="BM654" s="38"/>
      <c r="BN654" s="38"/>
      <c r="BO654" s="38"/>
      <c r="BQ654" s="38"/>
      <c r="BT654" s="38"/>
      <c r="BU654" s="38"/>
      <c r="BV654" s="38"/>
      <c r="BW654" s="38"/>
      <c r="BX654" s="38"/>
      <c r="BY654" s="38"/>
      <c r="BZ654" s="38"/>
      <c r="CA654" s="38"/>
      <c r="CB654" s="38"/>
      <c r="CC654" s="38"/>
      <c r="CD654" s="38"/>
      <c r="CE654" s="38"/>
      <c r="CF654" s="38"/>
      <c r="CH654" s="38"/>
      <c r="CK654" s="38"/>
      <c r="CL654" s="38"/>
      <c r="CM654" s="38"/>
      <c r="CN654" s="38"/>
      <c r="CO654" s="38"/>
      <c r="CP654" s="38"/>
      <c r="CQ654" s="38"/>
      <c r="CR654" s="38"/>
      <c r="CS654" s="38"/>
      <c r="CT654" s="38"/>
      <c r="CU654" s="38"/>
      <c r="CV654" s="38"/>
      <c r="CW654" s="38"/>
    </row>
    <row r="655" ht="14.25" customHeight="1">
      <c r="A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R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38"/>
      <c r="AI655" s="38"/>
      <c r="AL655" s="38"/>
      <c r="AM655" s="38"/>
      <c r="AN655" s="38"/>
      <c r="AO655" s="38"/>
      <c r="AP655" s="38"/>
      <c r="AQ655" s="38"/>
      <c r="AR655" s="38"/>
      <c r="AS655" s="38"/>
      <c r="AT655" s="38"/>
      <c r="AU655" s="38"/>
      <c r="AV655" s="38"/>
      <c r="AW655" s="38"/>
      <c r="AX655" s="38"/>
      <c r="AZ655" s="38"/>
      <c r="BA655" s="39"/>
      <c r="BC655" s="38"/>
      <c r="BD655" s="38"/>
      <c r="BE655" s="38"/>
      <c r="BF655" s="38"/>
      <c r="BG655" s="38"/>
      <c r="BH655" s="38"/>
      <c r="BI655" s="38"/>
      <c r="BJ655" s="38"/>
      <c r="BK655" s="38"/>
      <c r="BL655" s="38"/>
      <c r="BM655" s="38"/>
      <c r="BN655" s="38"/>
      <c r="BO655" s="38"/>
      <c r="BQ655" s="38"/>
      <c r="BT655" s="38"/>
      <c r="BU655" s="38"/>
      <c r="BV655" s="38"/>
      <c r="BW655" s="38"/>
      <c r="BX655" s="38"/>
      <c r="BY655" s="38"/>
      <c r="BZ655" s="38"/>
      <c r="CA655" s="38"/>
      <c r="CB655" s="38"/>
      <c r="CC655" s="38"/>
      <c r="CD655" s="38"/>
      <c r="CE655" s="38"/>
      <c r="CF655" s="38"/>
      <c r="CH655" s="38"/>
      <c r="CK655" s="38"/>
      <c r="CL655" s="38"/>
      <c r="CM655" s="38"/>
      <c r="CN655" s="38"/>
      <c r="CO655" s="38"/>
      <c r="CP655" s="38"/>
      <c r="CQ655" s="38"/>
      <c r="CR655" s="38"/>
      <c r="CS655" s="38"/>
      <c r="CT655" s="38"/>
      <c r="CU655" s="38"/>
      <c r="CV655" s="38"/>
      <c r="CW655" s="38"/>
    </row>
    <row r="656" ht="14.25" customHeight="1">
      <c r="A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R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38"/>
      <c r="AI656" s="38"/>
      <c r="AL656" s="38"/>
      <c r="AM656" s="38"/>
      <c r="AN656" s="38"/>
      <c r="AO656" s="38"/>
      <c r="AP656" s="38"/>
      <c r="AQ656" s="38"/>
      <c r="AR656" s="38"/>
      <c r="AS656" s="38"/>
      <c r="AT656" s="38"/>
      <c r="AU656" s="38"/>
      <c r="AV656" s="38"/>
      <c r="AW656" s="38"/>
      <c r="AX656" s="38"/>
      <c r="AZ656" s="38"/>
      <c r="BA656" s="39"/>
      <c r="BC656" s="38"/>
      <c r="BD656" s="38"/>
      <c r="BE656" s="38"/>
      <c r="BF656" s="38"/>
      <c r="BG656" s="38"/>
      <c r="BH656" s="38"/>
      <c r="BI656" s="38"/>
      <c r="BJ656" s="38"/>
      <c r="BK656" s="38"/>
      <c r="BL656" s="38"/>
      <c r="BM656" s="38"/>
      <c r="BN656" s="38"/>
      <c r="BO656" s="38"/>
      <c r="BQ656" s="38"/>
      <c r="BT656" s="38"/>
      <c r="BU656" s="38"/>
      <c r="BV656" s="38"/>
      <c r="BW656" s="38"/>
      <c r="BX656" s="38"/>
      <c r="BY656" s="38"/>
      <c r="BZ656" s="38"/>
      <c r="CA656" s="38"/>
      <c r="CB656" s="38"/>
      <c r="CC656" s="38"/>
      <c r="CD656" s="38"/>
      <c r="CE656" s="38"/>
      <c r="CF656" s="38"/>
      <c r="CH656" s="38"/>
      <c r="CK656" s="38"/>
      <c r="CL656" s="38"/>
      <c r="CM656" s="38"/>
      <c r="CN656" s="38"/>
      <c r="CO656" s="38"/>
      <c r="CP656" s="38"/>
      <c r="CQ656" s="38"/>
      <c r="CR656" s="38"/>
      <c r="CS656" s="38"/>
      <c r="CT656" s="38"/>
      <c r="CU656" s="38"/>
      <c r="CV656" s="38"/>
      <c r="CW656" s="38"/>
    </row>
    <row r="657" ht="14.25" customHeight="1">
      <c r="A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R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38"/>
      <c r="AI657" s="38"/>
      <c r="AL657" s="38"/>
      <c r="AM657" s="38"/>
      <c r="AN657" s="38"/>
      <c r="AO657" s="38"/>
      <c r="AP657" s="38"/>
      <c r="AQ657" s="38"/>
      <c r="AR657" s="38"/>
      <c r="AS657" s="38"/>
      <c r="AT657" s="38"/>
      <c r="AU657" s="38"/>
      <c r="AV657" s="38"/>
      <c r="AW657" s="38"/>
      <c r="AX657" s="38"/>
      <c r="AZ657" s="38"/>
      <c r="BA657" s="39"/>
      <c r="BC657" s="38"/>
      <c r="BD657" s="38"/>
      <c r="BE657" s="38"/>
      <c r="BF657" s="38"/>
      <c r="BG657" s="38"/>
      <c r="BH657" s="38"/>
      <c r="BI657" s="38"/>
      <c r="BJ657" s="38"/>
      <c r="BK657" s="38"/>
      <c r="BL657" s="38"/>
      <c r="BM657" s="38"/>
      <c r="BN657" s="38"/>
      <c r="BO657" s="38"/>
      <c r="BQ657" s="38"/>
      <c r="BT657" s="38"/>
      <c r="BU657" s="38"/>
      <c r="BV657" s="38"/>
      <c r="BW657" s="38"/>
      <c r="BX657" s="38"/>
      <c r="BY657" s="38"/>
      <c r="BZ657" s="38"/>
      <c r="CA657" s="38"/>
      <c r="CB657" s="38"/>
      <c r="CC657" s="38"/>
      <c r="CD657" s="38"/>
      <c r="CE657" s="38"/>
      <c r="CF657" s="38"/>
      <c r="CH657" s="38"/>
      <c r="CK657" s="38"/>
      <c r="CL657" s="38"/>
      <c r="CM657" s="38"/>
      <c r="CN657" s="38"/>
      <c r="CO657" s="38"/>
      <c r="CP657" s="38"/>
      <c r="CQ657" s="38"/>
      <c r="CR657" s="38"/>
      <c r="CS657" s="38"/>
      <c r="CT657" s="38"/>
      <c r="CU657" s="38"/>
      <c r="CV657" s="38"/>
      <c r="CW657" s="38"/>
    </row>
    <row r="658" ht="14.25" customHeight="1">
      <c r="A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R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38"/>
      <c r="AI658" s="38"/>
      <c r="AL658" s="38"/>
      <c r="AM658" s="38"/>
      <c r="AN658" s="38"/>
      <c r="AO658" s="38"/>
      <c r="AP658" s="38"/>
      <c r="AQ658" s="38"/>
      <c r="AR658" s="38"/>
      <c r="AS658" s="38"/>
      <c r="AT658" s="38"/>
      <c r="AU658" s="38"/>
      <c r="AV658" s="38"/>
      <c r="AW658" s="38"/>
      <c r="AX658" s="38"/>
      <c r="AZ658" s="38"/>
      <c r="BA658" s="39"/>
      <c r="BC658" s="38"/>
      <c r="BD658" s="38"/>
      <c r="BE658" s="38"/>
      <c r="BF658" s="38"/>
      <c r="BG658" s="38"/>
      <c r="BH658" s="38"/>
      <c r="BI658" s="38"/>
      <c r="BJ658" s="38"/>
      <c r="BK658" s="38"/>
      <c r="BL658" s="38"/>
      <c r="BM658" s="38"/>
      <c r="BN658" s="38"/>
      <c r="BO658" s="38"/>
      <c r="BQ658" s="38"/>
      <c r="BT658" s="38"/>
      <c r="BU658" s="38"/>
      <c r="BV658" s="38"/>
      <c r="BW658" s="38"/>
      <c r="BX658" s="38"/>
      <c r="BY658" s="38"/>
      <c r="BZ658" s="38"/>
      <c r="CA658" s="38"/>
      <c r="CB658" s="38"/>
      <c r="CC658" s="38"/>
      <c r="CD658" s="38"/>
      <c r="CE658" s="38"/>
      <c r="CF658" s="38"/>
      <c r="CH658" s="38"/>
      <c r="CK658" s="38"/>
      <c r="CL658" s="38"/>
      <c r="CM658" s="38"/>
      <c r="CN658" s="38"/>
      <c r="CO658" s="38"/>
      <c r="CP658" s="38"/>
      <c r="CQ658" s="38"/>
      <c r="CR658" s="38"/>
      <c r="CS658" s="38"/>
      <c r="CT658" s="38"/>
      <c r="CU658" s="38"/>
      <c r="CV658" s="38"/>
      <c r="CW658" s="38"/>
    </row>
    <row r="659" ht="14.25" customHeight="1">
      <c r="A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R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I659" s="38"/>
      <c r="AL659" s="38"/>
      <c r="AM659" s="38"/>
      <c r="AN659" s="38"/>
      <c r="AO659" s="38"/>
      <c r="AP659" s="38"/>
      <c r="AQ659" s="38"/>
      <c r="AR659" s="38"/>
      <c r="AS659" s="38"/>
      <c r="AT659" s="38"/>
      <c r="AU659" s="38"/>
      <c r="AV659" s="38"/>
      <c r="AW659" s="38"/>
      <c r="AX659" s="38"/>
      <c r="AZ659" s="38"/>
      <c r="BA659" s="39"/>
      <c r="BC659" s="38"/>
      <c r="BD659" s="38"/>
      <c r="BE659" s="38"/>
      <c r="BF659" s="38"/>
      <c r="BG659" s="38"/>
      <c r="BH659" s="38"/>
      <c r="BI659" s="38"/>
      <c r="BJ659" s="38"/>
      <c r="BK659" s="38"/>
      <c r="BL659" s="38"/>
      <c r="BM659" s="38"/>
      <c r="BN659" s="38"/>
      <c r="BO659" s="38"/>
      <c r="BQ659" s="38"/>
      <c r="BT659" s="38"/>
      <c r="BU659" s="38"/>
      <c r="BV659" s="38"/>
      <c r="BW659" s="38"/>
      <c r="BX659" s="38"/>
      <c r="BY659" s="38"/>
      <c r="BZ659" s="38"/>
      <c r="CA659" s="38"/>
      <c r="CB659" s="38"/>
      <c r="CC659" s="38"/>
      <c r="CD659" s="38"/>
      <c r="CE659" s="38"/>
      <c r="CF659" s="38"/>
      <c r="CH659" s="38"/>
      <c r="CK659" s="38"/>
      <c r="CL659" s="38"/>
      <c r="CM659" s="38"/>
      <c r="CN659" s="38"/>
      <c r="CO659" s="38"/>
      <c r="CP659" s="38"/>
      <c r="CQ659" s="38"/>
      <c r="CR659" s="38"/>
      <c r="CS659" s="38"/>
      <c r="CT659" s="38"/>
      <c r="CU659" s="38"/>
      <c r="CV659" s="38"/>
      <c r="CW659" s="38"/>
    </row>
    <row r="660" ht="14.25" customHeight="1">
      <c r="A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R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38"/>
      <c r="AI660" s="38"/>
      <c r="AL660" s="38"/>
      <c r="AM660" s="38"/>
      <c r="AN660" s="38"/>
      <c r="AO660" s="38"/>
      <c r="AP660" s="38"/>
      <c r="AQ660" s="38"/>
      <c r="AR660" s="38"/>
      <c r="AS660" s="38"/>
      <c r="AT660" s="38"/>
      <c r="AU660" s="38"/>
      <c r="AV660" s="38"/>
      <c r="AW660" s="38"/>
      <c r="AX660" s="38"/>
      <c r="AZ660" s="38"/>
      <c r="BA660" s="39"/>
      <c r="BC660" s="38"/>
      <c r="BD660" s="38"/>
      <c r="BE660" s="38"/>
      <c r="BF660" s="38"/>
      <c r="BG660" s="38"/>
      <c r="BH660" s="38"/>
      <c r="BI660" s="38"/>
      <c r="BJ660" s="38"/>
      <c r="BK660" s="38"/>
      <c r="BL660" s="38"/>
      <c r="BM660" s="38"/>
      <c r="BN660" s="38"/>
      <c r="BO660" s="38"/>
      <c r="BQ660" s="38"/>
      <c r="BT660" s="38"/>
      <c r="BU660" s="38"/>
      <c r="BV660" s="38"/>
      <c r="BW660" s="38"/>
      <c r="BX660" s="38"/>
      <c r="BY660" s="38"/>
      <c r="BZ660" s="38"/>
      <c r="CA660" s="38"/>
      <c r="CB660" s="38"/>
      <c r="CC660" s="38"/>
      <c r="CD660" s="38"/>
      <c r="CE660" s="38"/>
      <c r="CF660" s="38"/>
      <c r="CH660" s="38"/>
      <c r="CK660" s="38"/>
      <c r="CL660" s="38"/>
      <c r="CM660" s="38"/>
      <c r="CN660" s="38"/>
      <c r="CO660" s="38"/>
      <c r="CP660" s="38"/>
      <c r="CQ660" s="38"/>
      <c r="CR660" s="38"/>
      <c r="CS660" s="38"/>
      <c r="CT660" s="38"/>
      <c r="CU660" s="38"/>
      <c r="CV660" s="38"/>
      <c r="CW660" s="38"/>
    </row>
    <row r="661" ht="14.25" customHeight="1">
      <c r="A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R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38"/>
      <c r="AI661" s="38"/>
      <c r="AL661" s="38"/>
      <c r="AM661" s="38"/>
      <c r="AN661" s="38"/>
      <c r="AO661" s="38"/>
      <c r="AP661" s="38"/>
      <c r="AQ661" s="38"/>
      <c r="AR661" s="38"/>
      <c r="AS661" s="38"/>
      <c r="AT661" s="38"/>
      <c r="AU661" s="38"/>
      <c r="AV661" s="38"/>
      <c r="AW661" s="38"/>
      <c r="AX661" s="38"/>
      <c r="AZ661" s="38"/>
      <c r="BA661" s="39"/>
      <c r="BC661" s="38"/>
      <c r="BD661" s="38"/>
      <c r="BE661" s="38"/>
      <c r="BF661" s="38"/>
      <c r="BG661" s="38"/>
      <c r="BH661" s="38"/>
      <c r="BI661" s="38"/>
      <c r="BJ661" s="38"/>
      <c r="BK661" s="38"/>
      <c r="BL661" s="38"/>
      <c r="BM661" s="38"/>
      <c r="BN661" s="38"/>
      <c r="BO661" s="38"/>
      <c r="BQ661" s="38"/>
      <c r="BT661" s="38"/>
      <c r="BU661" s="38"/>
      <c r="BV661" s="38"/>
      <c r="BW661" s="38"/>
      <c r="BX661" s="38"/>
      <c r="BY661" s="38"/>
      <c r="BZ661" s="38"/>
      <c r="CA661" s="38"/>
      <c r="CB661" s="38"/>
      <c r="CC661" s="38"/>
      <c r="CD661" s="38"/>
      <c r="CE661" s="38"/>
      <c r="CF661" s="38"/>
      <c r="CH661" s="38"/>
      <c r="CK661" s="38"/>
      <c r="CL661" s="38"/>
      <c r="CM661" s="38"/>
      <c r="CN661" s="38"/>
      <c r="CO661" s="38"/>
      <c r="CP661" s="38"/>
      <c r="CQ661" s="38"/>
      <c r="CR661" s="38"/>
      <c r="CS661" s="38"/>
      <c r="CT661" s="38"/>
      <c r="CU661" s="38"/>
      <c r="CV661" s="38"/>
      <c r="CW661" s="38"/>
    </row>
    <row r="662" ht="14.25" customHeight="1">
      <c r="A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R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38"/>
      <c r="AI662" s="38"/>
      <c r="AL662" s="38"/>
      <c r="AM662" s="38"/>
      <c r="AN662" s="38"/>
      <c r="AO662" s="38"/>
      <c r="AP662" s="38"/>
      <c r="AQ662" s="38"/>
      <c r="AR662" s="38"/>
      <c r="AS662" s="38"/>
      <c r="AT662" s="38"/>
      <c r="AU662" s="38"/>
      <c r="AV662" s="38"/>
      <c r="AW662" s="38"/>
      <c r="AX662" s="38"/>
      <c r="AZ662" s="38"/>
      <c r="BA662" s="39"/>
      <c r="BC662" s="38"/>
      <c r="BD662" s="38"/>
      <c r="BE662" s="38"/>
      <c r="BF662" s="38"/>
      <c r="BG662" s="38"/>
      <c r="BH662" s="38"/>
      <c r="BI662" s="38"/>
      <c r="BJ662" s="38"/>
      <c r="BK662" s="38"/>
      <c r="BL662" s="38"/>
      <c r="BM662" s="38"/>
      <c r="BN662" s="38"/>
      <c r="BO662" s="38"/>
      <c r="BQ662" s="38"/>
      <c r="BT662" s="38"/>
      <c r="BU662" s="38"/>
      <c r="BV662" s="38"/>
      <c r="BW662" s="38"/>
      <c r="BX662" s="38"/>
      <c r="BY662" s="38"/>
      <c r="BZ662" s="38"/>
      <c r="CA662" s="38"/>
      <c r="CB662" s="38"/>
      <c r="CC662" s="38"/>
      <c r="CD662" s="38"/>
      <c r="CE662" s="38"/>
      <c r="CF662" s="38"/>
      <c r="CH662" s="38"/>
      <c r="CK662" s="38"/>
      <c r="CL662" s="38"/>
      <c r="CM662" s="38"/>
      <c r="CN662" s="38"/>
      <c r="CO662" s="38"/>
      <c r="CP662" s="38"/>
      <c r="CQ662" s="38"/>
      <c r="CR662" s="38"/>
      <c r="CS662" s="38"/>
      <c r="CT662" s="38"/>
      <c r="CU662" s="38"/>
      <c r="CV662" s="38"/>
      <c r="CW662" s="38"/>
    </row>
    <row r="663" ht="14.25" customHeight="1">
      <c r="A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R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38"/>
      <c r="AI663" s="38"/>
      <c r="AL663" s="38"/>
      <c r="AM663" s="38"/>
      <c r="AN663" s="38"/>
      <c r="AO663" s="38"/>
      <c r="AP663" s="38"/>
      <c r="AQ663" s="38"/>
      <c r="AR663" s="38"/>
      <c r="AS663" s="38"/>
      <c r="AT663" s="38"/>
      <c r="AU663" s="38"/>
      <c r="AV663" s="38"/>
      <c r="AW663" s="38"/>
      <c r="AX663" s="38"/>
      <c r="AZ663" s="38"/>
      <c r="BA663" s="39"/>
      <c r="BC663" s="38"/>
      <c r="BD663" s="38"/>
      <c r="BE663" s="38"/>
      <c r="BF663" s="38"/>
      <c r="BG663" s="38"/>
      <c r="BH663" s="38"/>
      <c r="BI663" s="38"/>
      <c r="BJ663" s="38"/>
      <c r="BK663" s="38"/>
      <c r="BL663" s="38"/>
      <c r="BM663" s="38"/>
      <c r="BN663" s="38"/>
      <c r="BO663" s="38"/>
      <c r="BQ663" s="38"/>
      <c r="BT663" s="38"/>
      <c r="BU663" s="38"/>
      <c r="BV663" s="38"/>
      <c r="BW663" s="38"/>
      <c r="BX663" s="38"/>
      <c r="BY663" s="38"/>
      <c r="BZ663" s="38"/>
      <c r="CA663" s="38"/>
      <c r="CB663" s="38"/>
      <c r="CC663" s="38"/>
      <c r="CD663" s="38"/>
      <c r="CE663" s="38"/>
      <c r="CF663" s="38"/>
      <c r="CH663" s="38"/>
      <c r="CK663" s="38"/>
      <c r="CL663" s="38"/>
      <c r="CM663" s="38"/>
      <c r="CN663" s="38"/>
      <c r="CO663" s="38"/>
      <c r="CP663" s="38"/>
      <c r="CQ663" s="38"/>
      <c r="CR663" s="38"/>
      <c r="CS663" s="38"/>
      <c r="CT663" s="38"/>
      <c r="CU663" s="38"/>
      <c r="CV663" s="38"/>
      <c r="CW663" s="38"/>
    </row>
    <row r="664" ht="14.25" customHeight="1">
      <c r="A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R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38"/>
      <c r="AI664" s="38"/>
      <c r="AL664" s="38"/>
      <c r="AM664" s="38"/>
      <c r="AN664" s="38"/>
      <c r="AO664" s="38"/>
      <c r="AP664" s="38"/>
      <c r="AQ664" s="38"/>
      <c r="AR664" s="38"/>
      <c r="AS664" s="38"/>
      <c r="AT664" s="38"/>
      <c r="AU664" s="38"/>
      <c r="AV664" s="38"/>
      <c r="AW664" s="38"/>
      <c r="AX664" s="38"/>
      <c r="AZ664" s="38"/>
      <c r="BA664" s="39"/>
      <c r="BC664" s="38"/>
      <c r="BD664" s="38"/>
      <c r="BE664" s="38"/>
      <c r="BF664" s="38"/>
      <c r="BG664" s="38"/>
      <c r="BH664" s="38"/>
      <c r="BI664" s="38"/>
      <c r="BJ664" s="38"/>
      <c r="BK664" s="38"/>
      <c r="BL664" s="38"/>
      <c r="BM664" s="38"/>
      <c r="BN664" s="38"/>
      <c r="BO664" s="38"/>
      <c r="BQ664" s="38"/>
      <c r="BT664" s="38"/>
      <c r="BU664" s="38"/>
      <c r="BV664" s="38"/>
      <c r="BW664" s="38"/>
      <c r="BX664" s="38"/>
      <c r="BY664" s="38"/>
      <c r="BZ664" s="38"/>
      <c r="CA664" s="38"/>
      <c r="CB664" s="38"/>
      <c r="CC664" s="38"/>
      <c r="CD664" s="38"/>
      <c r="CE664" s="38"/>
      <c r="CF664" s="38"/>
      <c r="CH664" s="38"/>
      <c r="CK664" s="38"/>
      <c r="CL664" s="38"/>
      <c r="CM664" s="38"/>
      <c r="CN664" s="38"/>
      <c r="CO664" s="38"/>
      <c r="CP664" s="38"/>
      <c r="CQ664" s="38"/>
      <c r="CR664" s="38"/>
      <c r="CS664" s="38"/>
      <c r="CT664" s="38"/>
      <c r="CU664" s="38"/>
      <c r="CV664" s="38"/>
      <c r="CW664" s="38"/>
    </row>
    <row r="665" ht="14.25" customHeight="1">
      <c r="A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R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38"/>
      <c r="AI665" s="38"/>
      <c r="AL665" s="38"/>
      <c r="AM665" s="38"/>
      <c r="AN665" s="38"/>
      <c r="AO665" s="38"/>
      <c r="AP665" s="38"/>
      <c r="AQ665" s="38"/>
      <c r="AR665" s="38"/>
      <c r="AS665" s="38"/>
      <c r="AT665" s="38"/>
      <c r="AU665" s="38"/>
      <c r="AV665" s="38"/>
      <c r="AW665" s="38"/>
      <c r="AX665" s="38"/>
      <c r="AZ665" s="38"/>
      <c r="BA665" s="39"/>
      <c r="BC665" s="38"/>
      <c r="BD665" s="38"/>
      <c r="BE665" s="38"/>
      <c r="BF665" s="38"/>
      <c r="BG665" s="38"/>
      <c r="BH665" s="38"/>
      <c r="BI665" s="38"/>
      <c r="BJ665" s="38"/>
      <c r="BK665" s="38"/>
      <c r="BL665" s="38"/>
      <c r="BM665" s="38"/>
      <c r="BN665" s="38"/>
      <c r="BO665" s="38"/>
      <c r="BQ665" s="38"/>
      <c r="BT665" s="38"/>
      <c r="BU665" s="38"/>
      <c r="BV665" s="38"/>
      <c r="BW665" s="38"/>
      <c r="BX665" s="38"/>
      <c r="BY665" s="38"/>
      <c r="BZ665" s="38"/>
      <c r="CA665" s="38"/>
      <c r="CB665" s="38"/>
      <c r="CC665" s="38"/>
      <c r="CD665" s="38"/>
      <c r="CE665" s="38"/>
      <c r="CF665" s="38"/>
      <c r="CH665" s="38"/>
      <c r="CK665" s="38"/>
      <c r="CL665" s="38"/>
      <c r="CM665" s="38"/>
      <c r="CN665" s="38"/>
      <c r="CO665" s="38"/>
      <c r="CP665" s="38"/>
      <c r="CQ665" s="38"/>
      <c r="CR665" s="38"/>
      <c r="CS665" s="38"/>
      <c r="CT665" s="38"/>
      <c r="CU665" s="38"/>
      <c r="CV665" s="38"/>
      <c r="CW665" s="38"/>
    </row>
    <row r="666" ht="14.25" customHeight="1">
      <c r="A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R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38"/>
      <c r="AI666" s="38"/>
      <c r="AL666" s="38"/>
      <c r="AM666" s="38"/>
      <c r="AN666" s="38"/>
      <c r="AO666" s="38"/>
      <c r="AP666" s="38"/>
      <c r="AQ666" s="38"/>
      <c r="AR666" s="38"/>
      <c r="AS666" s="38"/>
      <c r="AT666" s="38"/>
      <c r="AU666" s="38"/>
      <c r="AV666" s="38"/>
      <c r="AW666" s="38"/>
      <c r="AX666" s="38"/>
      <c r="AZ666" s="38"/>
      <c r="BA666" s="39"/>
      <c r="BC666" s="38"/>
      <c r="BD666" s="38"/>
      <c r="BE666" s="38"/>
      <c r="BF666" s="38"/>
      <c r="BG666" s="38"/>
      <c r="BH666" s="38"/>
      <c r="BI666" s="38"/>
      <c r="BJ666" s="38"/>
      <c r="BK666" s="38"/>
      <c r="BL666" s="38"/>
      <c r="BM666" s="38"/>
      <c r="BN666" s="38"/>
      <c r="BO666" s="38"/>
      <c r="BQ666" s="38"/>
      <c r="BT666" s="38"/>
      <c r="BU666" s="38"/>
      <c r="BV666" s="38"/>
      <c r="BW666" s="38"/>
      <c r="BX666" s="38"/>
      <c r="BY666" s="38"/>
      <c r="BZ666" s="38"/>
      <c r="CA666" s="38"/>
      <c r="CB666" s="38"/>
      <c r="CC666" s="38"/>
      <c r="CD666" s="38"/>
      <c r="CE666" s="38"/>
      <c r="CF666" s="38"/>
      <c r="CH666" s="38"/>
      <c r="CK666" s="38"/>
      <c r="CL666" s="38"/>
      <c r="CM666" s="38"/>
      <c r="CN666" s="38"/>
      <c r="CO666" s="38"/>
      <c r="CP666" s="38"/>
      <c r="CQ666" s="38"/>
      <c r="CR666" s="38"/>
      <c r="CS666" s="38"/>
      <c r="CT666" s="38"/>
      <c r="CU666" s="38"/>
      <c r="CV666" s="38"/>
      <c r="CW666" s="38"/>
    </row>
    <row r="667" ht="14.25" customHeight="1">
      <c r="A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R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38"/>
      <c r="AI667" s="38"/>
      <c r="AL667" s="38"/>
      <c r="AM667" s="38"/>
      <c r="AN667" s="38"/>
      <c r="AO667" s="38"/>
      <c r="AP667" s="38"/>
      <c r="AQ667" s="38"/>
      <c r="AR667" s="38"/>
      <c r="AS667" s="38"/>
      <c r="AT667" s="38"/>
      <c r="AU667" s="38"/>
      <c r="AV667" s="38"/>
      <c r="AW667" s="38"/>
      <c r="AX667" s="38"/>
      <c r="AZ667" s="38"/>
      <c r="BA667" s="39"/>
      <c r="BC667" s="38"/>
      <c r="BD667" s="38"/>
      <c r="BE667" s="38"/>
      <c r="BF667" s="38"/>
      <c r="BG667" s="38"/>
      <c r="BH667" s="38"/>
      <c r="BI667" s="38"/>
      <c r="BJ667" s="38"/>
      <c r="BK667" s="38"/>
      <c r="BL667" s="38"/>
      <c r="BM667" s="38"/>
      <c r="BN667" s="38"/>
      <c r="BO667" s="38"/>
      <c r="BQ667" s="38"/>
      <c r="BT667" s="38"/>
      <c r="BU667" s="38"/>
      <c r="BV667" s="38"/>
      <c r="BW667" s="38"/>
      <c r="BX667" s="38"/>
      <c r="BY667" s="38"/>
      <c r="BZ667" s="38"/>
      <c r="CA667" s="38"/>
      <c r="CB667" s="38"/>
      <c r="CC667" s="38"/>
      <c r="CD667" s="38"/>
      <c r="CE667" s="38"/>
      <c r="CF667" s="38"/>
      <c r="CH667" s="38"/>
      <c r="CK667" s="38"/>
      <c r="CL667" s="38"/>
      <c r="CM667" s="38"/>
      <c r="CN667" s="38"/>
      <c r="CO667" s="38"/>
      <c r="CP667" s="38"/>
      <c r="CQ667" s="38"/>
      <c r="CR667" s="38"/>
      <c r="CS667" s="38"/>
      <c r="CT667" s="38"/>
      <c r="CU667" s="38"/>
      <c r="CV667" s="38"/>
      <c r="CW667" s="38"/>
    </row>
    <row r="668" ht="14.25" customHeight="1">
      <c r="A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R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38"/>
      <c r="AI668" s="38"/>
      <c r="AL668" s="38"/>
      <c r="AM668" s="38"/>
      <c r="AN668" s="38"/>
      <c r="AO668" s="38"/>
      <c r="AP668" s="38"/>
      <c r="AQ668" s="38"/>
      <c r="AR668" s="38"/>
      <c r="AS668" s="38"/>
      <c r="AT668" s="38"/>
      <c r="AU668" s="38"/>
      <c r="AV668" s="38"/>
      <c r="AW668" s="38"/>
      <c r="AX668" s="38"/>
      <c r="AZ668" s="38"/>
      <c r="BA668" s="39"/>
      <c r="BC668" s="38"/>
      <c r="BD668" s="38"/>
      <c r="BE668" s="38"/>
      <c r="BF668" s="38"/>
      <c r="BG668" s="38"/>
      <c r="BH668" s="38"/>
      <c r="BI668" s="38"/>
      <c r="BJ668" s="38"/>
      <c r="BK668" s="38"/>
      <c r="BL668" s="38"/>
      <c r="BM668" s="38"/>
      <c r="BN668" s="38"/>
      <c r="BO668" s="38"/>
      <c r="BQ668" s="38"/>
      <c r="BT668" s="38"/>
      <c r="BU668" s="38"/>
      <c r="BV668" s="38"/>
      <c r="BW668" s="38"/>
      <c r="BX668" s="38"/>
      <c r="BY668" s="38"/>
      <c r="BZ668" s="38"/>
      <c r="CA668" s="38"/>
      <c r="CB668" s="38"/>
      <c r="CC668" s="38"/>
      <c r="CD668" s="38"/>
      <c r="CE668" s="38"/>
      <c r="CF668" s="38"/>
      <c r="CH668" s="38"/>
      <c r="CK668" s="38"/>
      <c r="CL668" s="38"/>
      <c r="CM668" s="38"/>
      <c r="CN668" s="38"/>
      <c r="CO668" s="38"/>
      <c r="CP668" s="38"/>
      <c r="CQ668" s="38"/>
      <c r="CR668" s="38"/>
      <c r="CS668" s="38"/>
      <c r="CT668" s="38"/>
      <c r="CU668" s="38"/>
      <c r="CV668" s="38"/>
      <c r="CW668" s="38"/>
    </row>
    <row r="669" ht="14.25" customHeight="1">
      <c r="A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R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I669" s="38"/>
      <c r="AL669" s="38"/>
      <c r="AM669" s="38"/>
      <c r="AN669" s="38"/>
      <c r="AO669" s="38"/>
      <c r="AP669" s="38"/>
      <c r="AQ669" s="38"/>
      <c r="AR669" s="38"/>
      <c r="AS669" s="38"/>
      <c r="AT669" s="38"/>
      <c r="AU669" s="38"/>
      <c r="AV669" s="38"/>
      <c r="AW669" s="38"/>
      <c r="AX669" s="38"/>
      <c r="AZ669" s="38"/>
      <c r="BA669" s="39"/>
      <c r="BC669" s="38"/>
      <c r="BD669" s="38"/>
      <c r="BE669" s="38"/>
      <c r="BF669" s="38"/>
      <c r="BG669" s="38"/>
      <c r="BH669" s="38"/>
      <c r="BI669" s="38"/>
      <c r="BJ669" s="38"/>
      <c r="BK669" s="38"/>
      <c r="BL669" s="38"/>
      <c r="BM669" s="38"/>
      <c r="BN669" s="38"/>
      <c r="BO669" s="38"/>
      <c r="BQ669" s="38"/>
      <c r="BT669" s="38"/>
      <c r="BU669" s="38"/>
      <c r="BV669" s="38"/>
      <c r="BW669" s="38"/>
      <c r="BX669" s="38"/>
      <c r="BY669" s="38"/>
      <c r="BZ669" s="38"/>
      <c r="CA669" s="38"/>
      <c r="CB669" s="38"/>
      <c r="CC669" s="38"/>
      <c r="CD669" s="38"/>
      <c r="CE669" s="38"/>
      <c r="CF669" s="38"/>
      <c r="CH669" s="38"/>
      <c r="CK669" s="38"/>
      <c r="CL669" s="38"/>
      <c r="CM669" s="38"/>
      <c r="CN669" s="38"/>
      <c r="CO669" s="38"/>
      <c r="CP669" s="38"/>
      <c r="CQ669" s="38"/>
      <c r="CR669" s="38"/>
      <c r="CS669" s="38"/>
      <c r="CT669" s="38"/>
      <c r="CU669" s="38"/>
      <c r="CV669" s="38"/>
      <c r="CW669" s="38"/>
    </row>
    <row r="670" ht="14.25" customHeight="1">
      <c r="A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R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I670" s="38"/>
      <c r="AL670" s="38"/>
      <c r="AM670" s="38"/>
      <c r="AN670" s="38"/>
      <c r="AO670" s="38"/>
      <c r="AP670" s="38"/>
      <c r="AQ670" s="38"/>
      <c r="AR670" s="38"/>
      <c r="AS670" s="38"/>
      <c r="AT670" s="38"/>
      <c r="AU670" s="38"/>
      <c r="AV670" s="38"/>
      <c r="AW670" s="38"/>
      <c r="AX670" s="38"/>
      <c r="AZ670" s="38"/>
      <c r="BA670" s="39"/>
      <c r="BC670" s="38"/>
      <c r="BD670" s="38"/>
      <c r="BE670" s="38"/>
      <c r="BF670" s="38"/>
      <c r="BG670" s="38"/>
      <c r="BH670" s="38"/>
      <c r="BI670" s="38"/>
      <c r="BJ670" s="38"/>
      <c r="BK670" s="38"/>
      <c r="BL670" s="38"/>
      <c r="BM670" s="38"/>
      <c r="BN670" s="38"/>
      <c r="BO670" s="38"/>
      <c r="BQ670" s="38"/>
      <c r="BT670" s="38"/>
      <c r="BU670" s="38"/>
      <c r="BV670" s="38"/>
      <c r="BW670" s="38"/>
      <c r="BX670" s="38"/>
      <c r="BY670" s="38"/>
      <c r="BZ670" s="38"/>
      <c r="CA670" s="38"/>
      <c r="CB670" s="38"/>
      <c r="CC670" s="38"/>
      <c r="CD670" s="38"/>
      <c r="CE670" s="38"/>
      <c r="CF670" s="38"/>
      <c r="CH670" s="38"/>
      <c r="CK670" s="38"/>
      <c r="CL670" s="38"/>
      <c r="CM670" s="38"/>
      <c r="CN670" s="38"/>
      <c r="CO670" s="38"/>
      <c r="CP670" s="38"/>
      <c r="CQ670" s="38"/>
      <c r="CR670" s="38"/>
      <c r="CS670" s="38"/>
      <c r="CT670" s="38"/>
      <c r="CU670" s="38"/>
      <c r="CV670" s="38"/>
      <c r="CW670" s="38"/>
    </row>
    <row r="671" ht="14.25" customHeight="1">
      <c r="A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R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I671" s="38"/>
      <c r="AL671" s="38"/>
      <c r="AM671" s="38"/>
      <c r="AN671" s="38"/>
      <c r="AO671" s="38"/>
      <c r="AP671" s="38"/>
      <c r="AQ671" s="38"/>
      <c r="AR671" s="38"/>
      <c r="AS671" s="38"/>
      <c r="AT671" s="38"/>
      <c r="AU671" s="38"/>
      <c r="AV671" s="38"/>
      <c r="AW671" s="38"/>
      <c r="AX671" s="38"/>
      <c r="AZ671" s="38"/>
      <c r="BA671" s="39"/>
      <c r="BC671" s="38"/>
      <c r="BD671" s="38"/>
      <c r="BE671" s="38"/>
      <c r="BF671" s="38"/>
      <c r="BG671" s="38"/>
      <c r="BH671" s="38"/>
      <c r="BI671" s="38"/>
      <c r="BJ671" s="38"/>
      <c r="BK671" s="38"/>
      <c r="BL671" s="38"/>
      <c r="BM671" s="38"/>
      <c r="BN671" s="38"/>
      <c r="BO671" s="38"/>
      <c r="BQ671" s="38"/>
      <c r="BT671" s="38"/>
      <c r="BU671" s="38"/>
      <c r="BV671" s="38"/>
      <c r="BW671" s="38"/>
      <c r="BX671" s="38"/>
      <c r="BY671" s="38"/>
      <c r="BZ671" s="38"/>
      <c r="CA671" s="38"/>
      <c r="CB671" s="38"/>
      <c r="CC671" s="38"/>
      <c r="CD671" s="38"/>
      <c r="CE671" s="38"/>
      <c r="CF671" s="38"/>
      <c r="CH671" s="38"/>
      <c r="CK671" s="38"/>
      <c r="CL671" s="38"/>
      <c r="CM671" s="38"/>
      <c r="CN671" s="38"/>
      <c r="CO671" s="38"/>
      <c r="CP671" s="38"/>
      <c r="CQ671" s="38"/>
      <c r="CR671" s="38"/>
      <c r="CS671" s="38"/>
      <c r="CT671" s="38"/>
      <c r="CU671" s="38"/>
      <c r="CV671" s="38"/>
      <c r="CW671" s="38"/>
    </row>
    <row r="672" ht="14.25" customHeight="1">
      <c r="A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R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I672" s="38"/>
      <c r="AL672" s="38"/>
      <c r="AM672" s="38"/>
      <c r="AN672" s="38"/>
      <c r="AO672" s="38"/>
      <c r="AP672" s="38"/>
      <c r="AQ672" s="38"/>
      <c r="AR672" s="38"/>
      <c r="AS672" s="38"/>
      <c r="AT672" s="38"/>
      <c r="AU672" s="38"/>
      <c r="AV672" s="38"/>
      <c r="AW672" s="38"/>
      <c r="AX672" s="38"/>
      <c r="AZ672" s="38"/>
      <c r="BA672" s="39"/>
      <c r="BC672" s="38"/>
      <c r="BD672" s="38"/>
      <c r="BE672" s="38"/>
      <c r="BF672" s="38"/>
      <c r="BG672" s="38"/>
      <c r="BH672" s="38"/>
      <c r="BI672" s="38"/>
      <c r="BJ672" s="38"/>
      <c r="BK672" s="38"/>
      <c r="BL672" s="38"/>
      <c r="BM672" s="38"/>
      <c r="BN672" s="38"/>
      <c r="BO672" s="38"/>
      <c r="BQ672" s="38"/>
      <c r="BT672" s="38"/>
      <c r="BU672" s="38"/>
      <c r="BV672" s="38"/>
      <c r="BW672" s="38"/>
      <c r="BX672" s="38"/>
      <c r="BY672" s="38"/>
      <c r="BZ672" s="38"/>
      <c r="CA672" s="38"/>
      <c r="CB672" s="38"/>
      <c r="CC672" s="38"/>
      <c r="CD672" s="38"/>
      <c r="CE672" s="38"/>
      <c r="CF672" s="38"/>
      <c r="CH672" s="38"/>
      <c r="CK672" s="38"/>
      <c r="CL672" s="38"/>
      <c r="CM672" s="38"/>
      <c r="CN672" s="38"/>
      <c r="CO672" s="38"/>
      <c r="CP672" s="38"/>
      <c r="CQ672" s="38"/>
      <c r="CR672" s="38"/>
      <c r="CS672" s="38"/>
      <c r="CT672" s="38"/>
      <c r="CU672" s="38"/>
      <c r="CV672" s="38"/>
      <c r="CW672" s="38"/>
    </row>
    <row r="673" ht="14.25" customHeight="1">
      <c r="A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R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I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/>
      <c r="AV673" s="38"/>
      <c r="AW673" s="38"/>
      <c r="AX673" s="38"/>
      <c r="AZ673" s="38"/>
      <c r="BA673" s="39"/>
      <c r="BC673" s="38"/>
      <c r="BD673" s="38"/>
      <c r="BE673" s="38"/>
      <c r="BF673" s="38"/>
      <c r="BG673" s="38"/>
      <c r="BH673" s="38"/>
      <c r="BI673" s="38"/>
      <c r="BJ673" s="38"/>
      <c r="BK673" s="38"/>
      <c r="BL673" s="38"/>
      <c r="BM673" s="38"/>
      <c r="BN673" s="38"/>
      <c r="BO673" s="38"/>
      <c r="BQ673" s="38"/>
      <c r="BT673" s="38"/>
      <c r="BU673" s="38"/>
      <c r="BV673" s="38"/>
      <c r="BW673" s="38"/>
      <c r="BX673" s="38"/>
      <c r="BY673" s="38"/>
      <c r="BZ673" s="38"/>
      <c r="CA673" s="38"/>
      <c r="CB673" s="38"/>
      <c r="CC673" s="38"/>
      <c r="CD673" s="38"/>
      <c r="CE673" s="38"/>
      <c r="CF673" s="38"/>
      <c r="CH673" s="38"/>
      <c r="CK673" s="38"/>
      <c r="CL673" s="38"/>
      <c r="CM673" s="38"/>
      <c r="CN673" s="38"/>
      <c r="CO673" s="38"/>
      <c r="CP673" s="38"/>
      <c r="CQ673" s="38"/>
      <c r="CR673" s="38"/>
      <c r="CS673" s="38"/>
      <c r="CT673" s="38"/>
      <c r="CU673" s="38"/>
      <c r="CV673" s="38"/>
      <c r="CW673" s="38"/>
    </row>
    <row r="674" ht="14.25" customHeight="1">
      <c r="A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R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I674" s="38"/>
      <c r="AL674" s="38"/>
      <c r="AM674" s="38"/>
      <c r="AN674" s="38"/>
      <c r="AO674" s="38"/>
      <c r="AP674" s="38"/>
      <c r="AQ674" s="38"/>
      <c r="AR674" s="38"/>
      <c r="AS674" s="38"/>
      <c r="AT674" s="38"/>
      <c r="AU674" s="38"/>
      <c r="AV674" s="38"/>
      <c r="AW674" s="38"/>
      <c r="AX674" s="38"/>
      <c r="AZ674" s="38"/>
      <c r="BA674" s="39"/>
      <c r="BC674" s="38"/>
      <c r="BD674" s="38"/>
      <c r="BE674" s="38"/>
      <c r="BF674" s="38"/>
      <c r="BG674" s="38"/>
      <c r="BH674" s="38"/>
      <c r="BI674" s="38"/>
      <c r="BJ674" s="38"/>
      <c r="BK674" s="38"/>
      <c r="BL674" s="38"/>
      <c r="BM674" s="38"/>
      <c r="BN674" s="38"/>
      <c r="BO674" s="38"/>
      <c r="BQ674" s="38"/>
      <c r="BT674" s="38"/>
      <c r="BU674" s="38"/>
      <c r="BV674" s="38"/>
      <c r="BW674" s="38"/>
      <c r="BX674" s="38"/>
      <c r="BY674" s="38"/>
      <c r="BZ674" s="38"/>
      <c r="CA674" s="38"/>
      <c r="CB674" s="38"/>
      <c r="CC674" s="38"/>
      <c r="CD674" s="38"/>
      <c r="CE674" s="38"/>
      <c r="CF674" s="38"/>
      <c r="CH674" s="38"/>
      <c r="CK674" s="38"/>
      <c r="CL674" s="38"/>
      <c r="CM674" s="38"/>
      <c r="CN674" s="38"/>
      <c r="CO674" s="38"/>
      <c r="CP674" s="38"/>
      <c r="CQ674" s="38"/>
      <c r="CR674" s="38"/>
      <c r="CS674" s="38"/>
      <c r="CT674" s="38"/>
      <c r="CU674" s="38"/>
      <c r="CV674" s="38"/>
      <c r="CW674" s="38"/>
    </row>
    <row r="675" ht="14.25" customHeight="1">
      <c r="A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R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I675" s="38"/>
      <c r="AL675" s="38"/>
      <c r="AM675" s="38"/>
      <c r="AN675" s="38"/>
      <c r="AO675" s="38"/>
      <c r="AP675" s="38"/>
      <c r="AQ675" s="38"/>
      <c r="AR675" s="38"/>
      <c r="AS675" s="38"/>
      <c r="AT675" s="38"/>
      <c r="AU675" s="38"/>
      <c r="AV675" s="38"/>
      <c r="AW675" s="38"/>
      <c r="AX675" s="38"/>
      <c r="AZ675" s="38"/>
      <c r="BA675" s="39"/>
      <c r="BC675" s="38"/>
      <c r="BD675" s="38"/>
      <c r="BE675" s="38"/>
      <c r="BF675" s="38"/>
      <c r="BG675" s="38"/>
      <c r="BH675" s="38"/>
      <c r="BI675" s="38"/>
      <c r="BJ675" s="38"/>
      <c r="BK675" s="38"/>
      <c r="BL675" s="38"/>
      <c r="BM675" s="38"/>
      <c r="BN675" s="38"/>
      <c r="BO675" s="38"/>
      <c r="BQ675" s="38"/>
      <c r="BT675" s="38"/>
      <c r="BU675" s="38"/>
      <c r="BV675" s="38"/>
      <c r="BW675" s="38"/>
      <c r="BX675" s="38"/>
      <c r="BY675" s="38"/>
      <c r="BZ675" s="38"/>
      <c r="CA675" s="38"/>
      <c r="CB675" s="38"/>
      <c r="CC675" s="38"/>
      <c r="CD675" s="38"/>
      <c r="CE675" s="38"/>
      <c r="CF675" s="38"/>
      <c r="CH675" s="38"/>
      <c r="CK675" s="38"/>
      <c r="CL675" s="38"/>
      <c r="CM675" s="38"/>
      <c r="CN675" s="38"/>
      <c r="CO675" s="38"/>
      <c r="CP675" s="38"/>
      <c r="CQ675" s="38"/>
      <c r="CR675" s="38"/>
      <c r="CS675" s="38"/>
      <c r="CT675" s="38"/>
      <c r="CU675" s="38"/>
      <c r="CV675" s="38"/>
      <c r="CW675" s="38"/>
    </row>
    <row r="676" ht="14.25" customHeight="1">
      <c r="A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R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I676" s="38"/>
      <c r="AL676" s="38"/>
      <c r="AM676" s="38"/>
      <c r="AN676" s="38"/>
      <c r="AO676" s="38"/>
      <c r="AP676" s="38"/>
      <c r="AQ676" s="38"/>
      <c r="AR676" s="38"/>
      <c r="AS676" s="38"/>
      <c r="AT676" s="38"/>
      <c r="AU676" s="38"/>
      <c r="AV676" s="38"/>
      <c r="AW676" s="38"/>
      <c r="AX676" s="38"/>
      <c r="AZ676" s="38"/>
      <c r="BA676" s="39"/>
      <c r="BC676" s="38"/>
      <c r="BD676" s="38"/>
      <c r="BE676" s="38"/>
      <c r="BF676" s="38"/>
      <c r="BG676" s="38"/>
      <c r="BH676" s="38"/>
      <c r="BI676" s="38"/>
      <c r="BJ676" s="38"/>
      <c r="BK676" s="38"/>
      <c r="BL676" s="38"/>
      <c r="BM676" s="38"/>
      <c r="BN676" s="38"/>
      <c r="BO676" s="38"/>
      <c r="BQ676" s="38"/>
      <c r="BT676" s="38"/>
      <c r="BU676" s="38"/>
      <c r="BV676" s="38"/>
      <c r="BW676" s="38"/>
      <c r="BX676" s="38"/>
      <c r="BY676" s="38"/>
      <c r="BZ676" s="38"/>
      <c r="CA676" s="38"/>
      <c r="CB676" s="38"/>
      <c r="CC676" s="38"/>
      <c r="CD676" s="38"/>
      <c r="CE676" s="38"/>
      <c r="CF676" s="38"/>
      <c r="CH676" s="38"/>
      <c r="CK676" s="38"/>
      <c r="CL676" s="38"/>
      <c r="CM676" s="38"/>
      <c r="CN676" s="38"/>
      <c r="CO676" s="38"/>
      <c r="CP676" s="38"/>
      <c r="CQ676" s="38"/>
      <c r="CR676" s="38"/>
      <c r="CS676" s="38"/>
      <c r="CT676" s="38"/>
      <c r="CU676" s="38"/>
      <c r="CV676" s="38"/>
      <c r="CW676" s="38"/>
    </row>
    <row r="677" ht="14.25" customHeight="1">
      <c r="A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R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38"/>
      <c r="AI677" s="38"/>
      <c r="AL677" s="38"/>
      <c r="AM677" s="38"/>
      <c r="AN677" s="38"/>
      <c r="AO677" s="38"/>
      <c r="AP677" s="38"/>
      <c r="AQ677" s="38"/>
      <c r="AR677" s="38"/>
      <c r="AS677" s="38"/>
      <c r="AT677" s="38"/>
      <c r="AU677" s="38"/>
      <c r="AV677" s="38"/>
      <c r="AW677" s="38"/>
      <c r="AX677" s="38"/>
      <c r="AZ677" s="38"/>
      <c r="BA677" s="39"/>
      <c r="BC677" s="38"/>
      <c r="BD677" s="38"/>
      <c r="BE677" s="38"/>
      <c r="BF677" s="38"/>
      <c r="BG677" s="38"/>
      <c r="BH677" s="38"/>
      <c r="BI677" s="38"/>
      <c r="BJ677" s="38"/>
      <c r="BK677" s="38"/>
      <c r="BL677" s="38"/>
      <c r="BM677" s="38"/>
      <c r="BN677" s="38"/>
      <c r="BO677" s="38"/>
      <c r="BQ677" s="38"/>
      <c r="BT677" s="38"/>
      <c r="BU677" s="38"/>
      <c r="BV677" s="38"/>
      <c r="BW677" s="38"/>
      <c r="BX677" s="38"/>
      <c r="BY677" s="38"/>
      <c r="BZ677" s="38"/>
      <c r="CA677" s="38"/>
      <c r="CB677" s="38"/>
      <c r="CC677" s="38"/>
      <c r="CD677" s="38"/>
      <c r="CE677" s="38"/>
      <c r="CF677" s="38"/>
      <c r="CH677" s="38"/>
      <c r="CK677" s="38"/>
      <c r="CL677" s="38"/>
      <c r="CM677" s="38"/>
      <c r="CN677" s="38"/>
      <c r="CO677" s="38"/>
      <c r="CP677" s="38"/>
      <c r="CQ677" s="38"/>
      <c r="CR677" s="38"/>
      <c r="CS677" s="38"/>
      <c r="CT677" s="38"/>
      <c r="CU677" s="38"/>
      <c r="CV677" s="38"/>
      <c r="CW677" s="38"/>
    </row>
    <row r="678" ht="14.25" customHeight="1">
      <c r="A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R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I678" s="38"/>
      <c r="AL678" s="38"/>
      <c r="AM678" s="38"/>
      <c r="AN678" s="38"/>
      <c r="AO678" s="38"/>
      <c r="AP678" s="38"/>
      <c r="AQ678" s="38"/>
      <c r="AR678" s="38"/>
      <c r="AS678" s="38"/>
      <c r="AT678" s="38"/>
      <c r="AU678" s="38"/>
      <c r="AV678" s="38"/>
      <c r="AW678" s="38"/>
      <c r="AX678" s="38"/>
      <c r="AZ678" s="38"/>
      <c r="BA678" s="39"/>
      <c r="BC678" s="38"/>
      <c r="BD678" s="38"/>
      <c r="BE678" s="38"/>
      <c r="BF678" s="38"/>
      <c r="BG678" s="38"/>
      <c r="BH678" s="38"/>
      <c r="BI678" s="38"/>
      <c r="BJ678" s="38"/>
      <c r="BK678" s="38"/>
      <c r="BL678" s="38"/>
      <c r="BM678" s="38"/>
      <c r="BN678" s="38"/>
      <c r="BO678" s="38"/>
      <c r="BQ678" s="38"/>
      <c r="BT678" s="38"/>
      <c r="BU678" s="38"/>
      <c r="BV678" s="38"/>
      <c r="BW678" s="38"/>
      <c r="BX678" s="38"/>
      <c r="BY678" s="38"/>
      <c r="BZ678" s="38"/>
      <c r="CA678" s="38"/>
      <c r="CB678" s="38"/>
      <c r="CC678" s="38"/>
      <c r="CD678" s="38"/>
      <c r="CE678" s="38"/>
      <c r="CF678" s="38"/>
      <c r="CH678" s="38"/>
      <c r="CK678" s="38"/>
      <c r="CL678" s="38"/>
      <c r="CM678" s="38"/>
      <c r="CN678" s="38"/>
      <c r="CO678" s="38"/>
      <c r="CP678" s="38"/>
      <c r="CQ678" s="38"/>
      <c r="CR678" s="38"/>
      <c r="CS678" s="38"/>
      <c r="CT678" s="38"/>
      <c r="CU678" s="38"/>
      <c r="CV678" s="38"/>
      <c r="CW678" s="38"/>
    </row>
    <row r="679" ht="14.25" customHeight="1">
      <c r="A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R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I679" s="38"/>
      <c r="AL679" s="38"/>
      <c r="AM679" s="38"/>
      <c r="AN679" s="38"/>
      <c r="AO679" s="38"/>
      <c r="AP679" s="38"/>
      <c r="AQ679" s="38"/>
      <c r="AR679" s="38"/>
      <c r="AS679" s="38"/>
      <c r="AT679" s="38"/>
      <c r="AU679" s="38"/>
      <c r="AV679" s="38"/>
      <c r="AW679" s="38"/>
      <c r="AX679" s="38"/>
      <c r="AZ679" s="38"/>
      <c r="BA679" s="39"/>
      <c r="BC679" s="38"/>
      <c r="BD679" s="38"/>
      <c r="BE679" s="38"/>
      <c r="BF679" s="38"/>
      <c r="BG679" s="38"/>
      <c r="BH679" s="38"/>
      <c r="BI679" s="38"/>
      <c r="BJ679" s="38"/>
      <c r="BK679" s="38"/>
      <c r="BL679" s="38"/>
      <c r="BM679" s="38"/>
      <c r="BN679" s="38"/>
      <c r="BO679" s="38"/>
      <c r="BQ679" s="38"/>
      <c r="BT679" s="38"/>
      <c r="BU679" s="38"/>
      <c r="BV679" s="38"/>
      <c r="BW679" s="38"/>
      <c r="BX679" s="38"/>
      <c r="BY679" s="38"/>
      <c r="BZ679" s="38"/>
      <c r="CA679" s="38"/>
      <c r="CB679" s="38"/>
      <c r="CC679" s="38"/>
      <c r="CD679" s="38"/>
      <c r="CE679" s="38"/>
      <c r="CF679" s="38"/>
      <c r="CH679" s="38"/>
      <c r="CK679" s="38"/>
      <c r="CL679" s="38"/>
      <c r="CM679" s="38"/>
      <c r="CN679" s="38"/>
      <c r="CO679" s="38"/>
      <c r="CP679" s="38"/>
      <c r="CQ679" s="38"/>
      <c r="CR679" s="38"/>
      <c r="CS679" s="38"/>
      <c r="CT679" s="38"/>
      <c r="CU679" s="38"/>
      <c r="CV679" s="38"/>
      <c r="CW679" s="38"/>
    </row>
    <row r="680" ht="14.25" customHeight="1">
      <c r="A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R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I680" s="38"/>
      <c r="AL680" s="38"/>
      <c r="AM680" s="38"/>
      <c r="AN680" s="38"/>
      <c r="AO680" s="38"/>
      <c r="AP680" s="38"/>
      <c r="AQ680" s="38"/>
      <c r="AR680" s="38"/>
      <c r="AS680" s="38"/>
      <c r="AT680" s="38"/>
      <c r="AU680" s="38"/>
      <c r="AV680" s="38"/>
      <c r="AW680" s="38"/>
      <c r="AX680" s="38"/>
      <c r="AZ680" s="38"/>
      <c r="BA680" s="39"/>
      <c r="BC680" s="38"/>
      <c r="BD680" s="38"/>
      <c r="BE680" s="38"/>
      <c r="BF680" s="38"/>
      <c r="BG680" s="38"/>
      <c r="BH680" s="38"/>
      <c r="BI680" s="38"/>
      <c r="BJ680" s="38"/>
      <c r="BK680" s="38"/>
      <c r="BL680" s="38"/>
      <c r="BM680" s="38"/>
      <c r="BN680" s="38"/>
      <c r="BO680" s="38"/>
      <c r="BQ680" s="38"/>
      <c r="BT680" s="38"/>
      <c r="BU680" s="38"/>
      <c r="BV680" s="38"/>
      <c r="BW680" s="38"/>
      <c r="BX680" s="38"/>
      <c r="BY680" s="38"/>
      <c r="BZ680" s="38"/>
      <c r="CA680" s="38"/>
      <c r="CB680" s="38"/>
      <c r="CC680" s="38"/>
      <c r="CD680" s="38"/>
      <c r="CE680" s="38"/>
      <c r="CF680" s="38"/>
      <c r="CH680" s="38"/>
      <c r="CK680" s="38"/>
      <c r="CL680" s="38"/>
      <c r="CM680" s="38"/>
      <c r="CN680" s="38"/>
      <c r="CO680" s="38"/>
      <c r="CP680" s="38"/>
      <c r="CQ680" s="38"/>
      <c r="CR680" s="38"/>
      <c r="CS680" s="38"/>
      <c r="CT680" s="38"/>
      <c r="CU680" s="38"/>
      <c r="CV680" s="38"/>
      <c r="CW680" s="38"/>
    </row>
    <row r="681" ht="14.25" customHeight="1">
      <c r="A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R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38"/>
      <c r="AI681" s="38"/>
      <c r="AL681" s="38"/>
      <c r="AM681" s="38"/>
      <c r="AN681" s="38"/>
      <c r="AO681" s="38"/>
      <c r="AP681" s="38"/>
      <c r="AQ681" s="38"/>
      <c r="AR681" s="38"/>
      <c r="AS681" s="38"/>
      <c r="AT681" s="38"/>
      <c r="AU681" s="38"/>
      <c r="AV681" s="38"/>
      <c r="AW681" s="38"/>
      <c r="AX681" s="38"/>
      <c r="AZ681" s="38"/>
      <c r="BA681" s="39"/>
      <c r="BC681" s="38"/>
      <c r="BD681" s="38"/>
      <c r="BE681" s="38"/>
      <c r="BF681" s="38"/>
      <c r="BG681" s="38"/>
      <c r="BH681" s="38"/>
      <c r="BI681" s="38"/>
      <c r="BJ681" s="38"/>
      <c r="BK681" s="38"/>
      <c r="BL681" s="38"/>
      <c r="BM681" s="38"/>
      <c r="BN681" s="38"/>
      <c r="BO681" s="38"/>
      <c r="BQ681" s="38"/>
      <c r="BT681" s="38"/>
      <c r="BU681" s="38"/>
      <c r="BV681" s="38"/>
      <c r="BW681" s="38"/>
      <c r="BX681" s="38"/>
      <c r="BY681" s="38"/>
      <c r="BZ681" s="38"/>
      <c r="CA681" s="38"/>
      <c r="CB681" s="38"/>
      <c r="CC681" s="38"/>
      <c r="CD681" s="38"/>
      <c r="CE681" s="38"/>
      <c r="CF681" s="38"/>
      <c r="CH681" s="38"/>
      <c r="CK681" s="38"/>
      <c r="CL681" s="38"/>
      <c r="CM681" s="38"/>
      <c r="CN681" s="38"/>
      <c r="CO681" s="38"/>
      <c r="CP681" s="38"/>
      <c r="CQ681" s="38"/>
      <c r="CR681" s="38"/>
      <c r="CS681" s="38"/>
      <c r="CT681" s="38"/>
      <c r="CU681" s="38"/>
      <c r="CV681" s="38"/>
      <c r="CW681" s="38"/>
    </row>
    <row r="682" ht="14.25" customHeight="1">
      <c r="A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R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I682" s="38"/>
      <c r="AL682" s="38"/>
      <c r="AM682" s="38"/>
      <c r="AN682" s="38"/>
      <c r="AO682" s="38"/>
      <c r="AP682" s="38"/>
      <c r="AQ682" s="38"/>
      <c r="AR682" s="38"/>
      <c r="AS682" s="38"/>
      <c r="AT682" s="38"/>
      <c r="AU682" s="38"/>
      <c r="AV682" s="38"/>
      <c r="AW682" s="38"/>
      <c r="AX682" s="38"/>
      <c r="AZ682" s="38"/>
      <c r="BA682" s="39"/>
      <c r="BC682" s="38"/>
      <c r="BD682" s="38"/>
      <c r="BE682" s="38"/>
      <c r="BF682" s="38"/>
      <c r="BG682" s="38"/>
      <c r="BH682" s="38"/>
      <c r="BI682" s="38"/>
      <c r="BJ682" s="38"/>
      <c r="BK682" s="38"/>
      <c r="BL682" s="38"/>
      <c r="BM682" s="38"/>
      <c r="BN682" s="38"/>
      <c r="BO682" s="38"/>
      <c r="BQ682" s="38"/>
      <c r="BT682" s="38"/>
      <c r="BU682" s="38"/>
      <c r="BV682" s="38"/>
      <c r="BW682" s="38"/>
      <c r="BX682" s="38"/>
      <c r="BY682" s="38"/>
      <c r="BZ682" s="38"/>
      <c r="CA682" s="38"/>
      <c r="CB682" s="38"/>
      <c r="CC682" s="38"/>
      <c r="CD682" s="38"/>
      <c r="CE682" s="38"/>
      <c r="CF682" s="38"/>
      <c r="CH682" s="38"/>
      <c r="CK682" s="38"/>
      <c r="CL682" s="38"/>
      <c r="CM682" s="38"/>
      <c r="CN682" s="38"/>
      <c r="CO682" s="38"/>
      <c r="CP682" s="38"/>
      <c r="CQ682" s="38"/>
      <c r="CR682" s="38"/>
      <c r="CS682" s="38"/>
      <c r="CT682" s="38"/>
      <c r="CU682" s="38"/>
      <c r="CV682" s="38"/>
      <c r="CW682" s="38"/>
    </row>
    <row r="683" ht="14.25" customHeight="1">
      <c r="A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R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38"/>
      <c r="AI683" s="38"/>
      <c r="AL683" s="38"/>
      <c r="AM683" s="38"/>
      <c r="AN683" s="38"/>
      <c r="AO683" s="38"/>
      <c r="AP683" s="38"/>
      <c r="AQ683" s="38"/>
      <c r="AR683" s="38"/>
      <c r="AS683" s="38"/>
      <c r="AT683" s="38"/>
      <c r="AU683" s="38"/>
      <c r="AV683" s="38"/>
      <c r="AW683" s="38"/>
      <c r="AX683" s="38"/>
      <c r="AZ683" s="38"/>
      <c r="BA683" s="39"/>
      <c r="BC683" s="38"/>
      <c r="BD683" s="38"/>
      <c r="BE683" s="38"/>
      <c r="BF683" s="38"/>
      <c r="BG683" s="38"/>
      <c r="BH683" s="38"/>
      <c r="BI683" s="38"/>
      <c r="BJ683" s="38"/>
      <c r="BK683" s="38"/>
      <c r="BL683" s="38"/>
      <c r="BM683" s="38"/>
      <c r="BN683" s="38"/>
      <c r="BO683" s="38"/>
      <c r="BQ683" s="38"/>
      <c r="BT683" s="38"/>
      <c r="BU683" s="38"/>
      <c r="BV683" s="38"/>
      <c r="BW683" s="38"/>
      <c r="BX683" s="38"/>
      <c r="BY683" s="38"/>
      <c r="BZ683" s="38"/>
      <c r="CA683" s="38"/>
      <c r="CB683" s="38"/>
      <c r="CC683" s="38"/>
      <c r="CD683" s="38"/>
      <c r="CE683" s="38"/>
      <c r="CF683" s="38"/>
      <c r="CH683" s="38"/>
      <c r="CK683" s="38"/>
      <c r="CL683" s="38"/>
      <c r="CM683" s="38"/>
      <c r="CN683" s="38"/>
      <c r="CO683" s="38"/>
      <c r="CP683" s="38"/>
      <c r="CQ683" s="38"/>
      <c r="CR683" s="38"/>
      <c r="CS683" s="38"/>
      <c r="CT683" s="38"/>
      <c r="CU683" s="38"/>
      <c r="CV683" s="38"/>
      <c r="CW683" s="38"/>
    </row>
    <row r="684" ht="14.25" customHeight="1">
      <c r="A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R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I684" s="38"/>
      <c r="AL684" s="38"/>
      <c r="AM684" s="38"/>
      <c r="AN684" s="38"/>
      <c r="AO684" s="38"/>
      <c r="AP684" s="38"/>
      <c r="AQ684" s="38"/>
      <c r="AR684" s="38"/>
      <c r="AS684" s="38"/>
      <c r="AT684" s="38"/>
      <c r="AU684" s="38"/>
      <c r="AV684" s="38"/>
      <c r="AW684" s="38"/>
      <c r="AX684" s="38"/>
      <c r="AZ684" s="38"/>
      <c r="BA684" s="39"/>
      <c r="BC684" s="38"/>
      <c r="BD684" s="38"/>
      <c r="BE684" s="38"/>
      <c r="BF684" s="38"/>
      <c r="BG684" s="38"/>
      <c r="BH684" s="38"/>
      <c r="BI684" s="38"/>
      <c r="BJ684" s="38"/>
      <c r="BK684" s="38"/>
      <c r="BL684" s="38"/>
      <c r="BM684" s="38"/>
      <c r="BN684" s="38"/>
      <c r="BO684" s="38"/>
      <c r="BQ684" s="38"/>
      <c r="BT684" s="38"/>
      <c r="BU684" s="38"/>
      <c r="BV684" s="38"/>
      <c r="BW684" s="38"/>
      <c r="BX684" s="38"/>
      <c r="BY684" s="38"/>
      <c r="BZ684" s="38"/>
      <c r="CA684" s="38"/>
      <c r="CB684" s="38"/>
      <c r="CC684" s="38"/>
      <c r="CD684" s="38"/>
      <c r="CE684" s="38"/>
      <c r="CF684" s="38"/>
      <c r="CH684" s="38"/>
      <c r="CK684" s="38"/>
      <c r="CL684" s="38"/>
      <c r="CM684" s="38"/>
      <c r="CN684" s="38"/>
      <c r="CO684" s="38"/>
      <c r="CP684" s="38"/>
      <c r="CQ684" s="38"/>
      <c r="CR684" s="38"/>
      <c r="CS684" s="38"/>
      <c r="CT684" s="38"/>
      <c r="CU684" s="38"/>
      <c r="CV684" s="38"/>
      <c r="CW684" s="38"/>
    </row>
    <row r="685" ht="14.25" customHeight="1">
      <c r="A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R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38"/>
      <c r="AI685" s="38"/>
      <c r="AL685" s="38"/>
      <c r="AM685" s="38"/>
      <c r="AN685" s="38"/>
      <c r="AO685" s="38"/>
      <c r="AP685" s="38"/>
      <c r="AQ685" s="38"/>
      <c r="AR685" s="38"/>
      <c r="AS685" s="38"/>
      <c r="AT685" s="38"/>
      <c r="AU685" s="38"/>
      <c r="AV685" s="38"/>
      <c r="AW685" s="38"/>
      <c r="AX685" s="38"/>
      <c r="AZ685" s="38"/>
      <c r="BA685" s="39"/>
      <c r="BC685" s="38"/>
      <c r="BD685" s="38"/>
      <c r="BE685" s="38"/>
      <c r="BF685" s="38"/>
      <c r="BG685" s="38"/>
      <c r="BH685" s="38"/>
      <c r="BI685" s="38"/>
      <c r="BJ685" s="38"/>
      <c r="BK685" s="38"/>
      <c r="BL685" s="38"/>
      <c r="BM685" s="38"/>
      <c r="BN685" s="38"/>
      <c r="BO685" s="38"/>
      <c r="BQ685" s="38"/>
      <c r="BT685" s="38"/>
      <c r="BU685" s="38"/>
      <c r="BV685" s="38"/>
      <c r="BW685" s="38"/>
      <c r="BX685" s="38"/>
      <c r="BY685" s="38"/>
      <c r="BZ685" s="38"/>
      <c r="CA685" s="38"/>
      <c r="CB685" s="38"/>
      <c r="CC685" s="38"/>
      <c r="CD685" s="38"/>
      <c r="CE685" s="38"/>
      <c r="CF685" s="38"/>
      <c r="CH685" s="38"/>
      <c r="CK685" s="38"/>
      <c r="CL685" s="38"/>
      <c r="CM685" s="38"/>
      <c r="CN685" s="38"/>
      <c r="CO685" s="38"/>
      <c r="CP685" s="38"/>
      <c r="CQ685" s="38"/>
      <c r="CR685" s="38"/>
      <c r="CS685" s="38"/>
      <c r="CT685" s="38"/>
      <c r="CU685" s="38"/>
      <c r="CV685" s="38"/>
      <c r="CW685" s="38"/>
    </row>
    <row r="686" ht="14.25" customHeight="1">
      <c r="A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R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38"/>
      <c r="AI686" s="38"/>
      <c r="AL686" s="38"/>
      <c r="AM686" s="38"/>
      <c r="AN686" s="38"/>
      <c r="AO686" s="38"/>
      <c r="AP686" s="38"/>
      <c r="AQ686" s="38"/>
      <c r="AR686" s="38"/>
      <c r="AS686" s="38"/>
      <c r="AT686" s="38"/>
      <c r="AU686" s="38"/>
      <c r="AV686" s="38"/>
      <c r="AW686" s="38"/>
      <c r="AX686" s="38"/>
      <c r="AZ686" s="38"/>
      <c r="BA686" s="39"/>
      <c r="BC686" s="38"/>
      <c r="BD686" s="38"/>
      <c r="BE686" s="38"/>
      <c r="BF686" s="38"/>
      <c r="BG686" s="38"/>
      <c r="BH686" s="38"/>
      <c r="BI686" s="38"/>
      <c r="BJ686" s="38"/>
      <c r="BK686" s="38"/>
      <c r="BL686" s="38"/>
      <c r="BM686" s="38"/>
      <c r="BN686" s="38"/>
      <c r="BO686" s="38"/>
      <c r="BQ686" s="38"/>
      <c r="BT686" s="38"/>
      <c r="BU686" s="38"/>
      <c r="BV686" s="38"/>
      <c r="BW686" s="38"/>
      <c r="BX686" s="38"/>
      <c r="BY686" s="38"/>
      <c r="BZ686" s="38"/>
      <c r="CA686" s="38"/>
      <c r="CB686" s="38"/>
      <c r="CC686" s="38"/>
      <c r="CD686" s="38"/>
      <c r="CE686" s="38"/>
      <c r="CF686" s="38"/>
      <c r="CH686" s="38"/>
      <c r="CK686" s="38"/>
      <c r="CL686" s="38"/>
      <c r="CM686" s="38"/>
      <c r="CN686" s="38"/>
      <c r="CO686" s="38"/>
      <c r="CP686" s="38"/>
      <c r="CQ686" s="38"/>
      <c r="CR686" s="38"/>
      <c r="CS686" s="38"/>
      <c r="CT686" s="38"/>
      <c r="CU686" s="38"/>
      <c r="CV686" s="38"/>
      <c r="CW686" s="38"/>
    </row>
    <row r="687" ht="14.25" customHeight="1">
      <c r="A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R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I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  <c r="AV687" s="38"/>
      <c r="AW687" s="38"/>
      <c r="AX687" s="38"/>
      <c r="AZ687" s="38"/>
      <c r="BA687" s="39"/>
      <c r="BC687" s="38"/>
      <c r="BD687" s="38"/>
      <c r="BE687" s="38"/>
      <c r="BF687" s="38"/>
      <c r="BG687" s="38"/>
      <c r="BH687" s="38"/>
      <c r="BI687" s="38"/>
      <c r="BJ687" s="38"/>
      <c r="BK687" s="38"/>
      <c r="BL687" s="38"/>
      <c r="BM687" s="38"/>
      <c r="BN687" s="38"/>
      <c r="BO687" s="38"/>
      <c r="BQ687" s="38"/>
      <c r="BT687" s="38"/>
      <c r="BU687" s="38"/>
      <c r="BV687" s="38"/>
      <c r="BW687" s="38"/>
      <c r="BX687" s="38"/>
      <c r="BY687" s="38"/>
      <c r="BZ687" s="38"/>
      <c r="CA687" s="38"/>
      <c r="CB687" s="38"/>
      <c r="CC687" s="38"/>
      <c r="CD687" s="38"/>
      <c r="CE687" s="38"/>
      <c r="CF687" s="38"/>
      <c r="CH687" s="38"/>
      <c r="CK687" s="38"/>
      <c r="CL687" s="38"/>
      <c r="CM687" s="38"/>
      <c r="CN687" s="38"/>
      <c r="CO687" s="38"/>
      <c r="CP687" s="38"/>
      <c r="CQ687" s="38"/>
      <c r="CR687" s="38"/>
      <c r="CS687" s="38"/>
      <c r="CT687" s="38"/>
      <c r="CU687" s="38"/>
      <c r="CV687" s="38"/>
      <c r="CW687" s="38"/>
    </row>
    <row r="688" ht="14.25" customHeight="1">
      <c r="A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R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I688" s="38"/>
      <c r="AL688" s="38"/>
      <c r="AM688" s="38"/>
      <c r="AN688" s="38"/>
      <c r="AO688" s="38"/>
      <c r="AP688" s="38"/>
      <c r="AQ688" s="38"/>
      <c r="AR688" s="38"/>
      <c r="AS688" s="38"/>
      <c r="AT688" s="38"/>
      <c r="AU688" s="38"/>
      <c r="AV688" s="38"/>
      <c r="AW688" s="38"/>
      <c r="AX688" s="38"/>
      <c r="AZ688" s="38"/>
      <c r="BA688" s="39"/>
      <c r="BC688" s="38"/>
      <c r="BD688" s="38"/>
      <c r="BE688" s="38"/>
      <c r="BF688" s="38"/>
      <c r="BG688" s="38"/>
      <c r="BH688" s="38"/>
      <c r="BI688" s="38"/>
      <c r="BJ688" s="38"/>
      <c r="BK688" s="38"/>
      <c r="BL688" s="38"/>
      <c r="BM688" s="38"/>
      <c r="BN688" s="38"/>
      <c r="BO688" s="38"/>
      <c r="BQ688" s="38"/>
      <c r="BT688" s="38"/>
      <c r="BU688" s="38"/>
      <c r="BV688" s="38"/>
      <c r="BW688" s="38"/>
      <c r="BX688" s="38"/>
      <c r="BY688" s="38"/>
      <c r="BZ688" s="38"/>
      <c r="CA688" s="38"/>
      <c r="CB688" s="38"/>
      <c r="CC688" s="38"/>
      <c r="CD688" s="38"/>
      <c r="CE688" s="38"/>
      <c r="CF688" s="38"/>
      <c r="CH688" s="38"/>
      <c r="CK688" s="38"/>
      <c r="CL688" s="38"/>
      <c r="CM688" s="38"/>
      <c r="CN688" s="38"/>
      <c r="CO688" s="38"/>
      <c r="CP688" s="38"/>
      <c r="CQ688" s="38"/>
      <c r="CR688" s="38"/>
      <c r="CS688" s="38"/>
      <c r="CT688" s="38"/>
      <c r="CU688" s="38"/>
      <c r="CV688" s="38"/>
      <c r="CW688" s="38"/>
    </row>
    <row r="689" ht="14.25" customHeight="1">
      <c r="A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R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38"/>
      <c r="AI689" s="38"/>
      <c r="AL689" s="38"/>
      <c r="AM689" s="38"/>
      <c r="AN689" s="38"/>
      <c r="AO689" s="38"/>
      <c r="AP689" s="38"/>
      <c r="AQ689" s="38"/>
      <c r="AR689" s="38"/>
      <c r="AS689" s="38"/>
      <c r="AT689" s="38"/>
      <c r="AU689" s="38"/>
      <c r="AV689" s="38"/>
      <c r="AW689" s="38"/>
      <c r="AX689" s="38"/>
      <c r="AZ689" s="38"/>
      <c r="BA689" s="39"/>
      <c r="BC689" s="38"/>
      <c r="BD689" s="38"/>
      <c r="BE689" s="38"/>
      <c r="BF689" s="38"/>
      <c r="BG689" s="38"/>
      <c r="BH689" s="38"/>
      <c r="BI689" s="38"/>
      <c r="BJ689" s="38"/>
      <c r="BK689" s="38"/>
      <c r="BL689" s="38"/>
      <c r="BM689" s="38"/>
      <c r="BN689" s="38"/>
      <c r="BO689" s="38"/>
      <c r="BQ689" s="38"/>
      <c r="BT689" s="38"/>
      <c r="BU689" s="38"/>
      <c r="BV689" s="38"/>
      <c r="BW689" s="38"/>
      <c r="BX689" s="38"/>
      <c r="BY689" s="38"/>
      <c r="BZ689" s="38"/>
      <c r="CA689" s="38"/>
      <c r="CB689" s="38"/>
      <c r="CC689" s="38"/>
      <c r="CD689" s="38"/>
      <c r="CE689" s="38"/>
      <c r="CF689" s="38"/>
      <c r="CH689" s="38"/>
      <c r="CK689" s="38"/>
      <c r="CL689" s="38"/>
      <c r="CM689" s="38"/>
      <c r="CN689" s="38"/>
      <c r="CO689" s="38"/>
      <c r="CP689" s="38"/>
      <c r="CQ689" s="38"/>
      <c r="CR689" s="38"/>
      <c r="CS689" s="38"/>
      <c r="CT689" s="38"/>
      <c r="CU689" s="38"/>
      <c r="CV689" s="38"/>
      <c r="CW689" s="38"/>
    </row>
    <row r="690" ht="14.25" customHeight="1">
      <c r="A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R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38"/>
      <c r="AI690" s="38"/>
      <c r="AL690" s="38"/>
      <c r="AM690" s="38"/>
      <c r="AN690" s="38"/>
      <c r="AO690" s="38"/>
      <c r="AP690" s="38"/>
      <c r="AQ690" s="38"/>
      <c r="AR690" s="38"/>
      <c r="AS690" s="38"/>
      <c r="AT690" s="38"/>
      <c r="AU690" s="38"/>
      <c r="AV690" s="38"/>
      <c r="AW690" s="38"/>
      <c r="AX690" s="38"/>
      <c r="AZ690" s="38"/>
      <c r="BA690" s="39"/>
      <c r="BC690" s="38"/>
      <c r="BD690" s="38"/>
      <c r="BE690" s="38"/>
      <c r="BF690" s="38"/>
      <c r="BG690" s="38"/>
      <c r="BH690" s="38"/>
      <c r="BI690" s="38"/>
      <c r="BJ690" s="38"/>
      <c r="BK690" s="38"/>
      <c r="BL690" s="38"/>
      <c r="BM690" s="38"/>
      <c r="BN690" s="38"/>
      <c r="BO690" s="38"/>
      <c r="BQ690" s="38"/>
      <c r="BT690" s="38"/>
      <c r="BU690" s="38"/>
      <c r="BV690" s="38"/>
      <c r="BW690" s="38"/>
      <c r="BX690" s="38"/>
      <c r="BY690" s="38"/>
      <c r="BZ690" s="38"/>
      <c r="CA690" s="38"/>
      <c r="CB690" s="38"/>
      <c r="CC690" s="38"/>
      <c r="CD690" s="38"/>
      <c r="CE690" s="38"/>
      <c r="CF690" s="38"/>
      <c r="CH690" s="38"/>
      <c r="CK690" s="38"/>
      <c r="CL690" s="38"/>
      <c r="CM690" s="38"/>
      <c r="CN690" s="38"/>
      <c r="CO690" s="38"/>
      <c r="CP690" s="38"/>
      <c r="CQ690" s="38"/>
      <c r="CR690" s="38"/>
      <c r="CS690" s="38"/>
      <c r="CT690" s="38"/>
      <c r="CU690" s="38"/>
      <c r="CV690" s="38"/>
      <c r="CW690" s="38"/>
    </row>
    <row r="691" ht="14.25" customHeight="1">
      <c r="A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R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38"/>
      <c r="AI691" s="38"/>
      <c r="AL691" s="38"/>
      <c r="AM691" s="38"/>
      <c r="AN691" s="38"/>
      <c r="AO691" s="38"/>
      <c r="AP691" s="38"/>
      <c r="AQ691" s="38"/>
      <c r="AR691" s="38"/>
      <c r="AS691" s="38"/>
      <c r="AT691" s="38"/>
      <c r="AU691" s="38"/>
      <c r="AV691" s="38"/>
      <c r="AW691" s="38"/>
      <c r="AX691" s="38"/>
      <c r="AZ691" s="38"/>
      <c r="BA691" s="39"/>
      <c r="BC691" s="38"/>
      <c r="BD691" s="38"/>
      <c r="BE691" s="38"/>
      <c r="BF691" s="38"/>
      <c r="BG691" s="38"/>
      <c r="BH691" s="38"/>
      <c r="BI691" s="38"/>
      <c r="BJ691" s="38"/>
      <c r="BK691" s="38"/>
      <c r="BL691" s="38"/>
      <c r="BM691" s="38"/>
      <c r="BN691" s="38"/>
      <c r="BO691" s="38"/>
      <c r="BQ691" s="38"/>
      <c r="BT691" s="38"/>
      <c r="BU691" s="38"/>
      <c r="BV691" s="38"/>
      <c r="BW691" s="38"/>
      <c r="BX691" s="38"/>
      <c r="BY691" s="38"/>
      <c r="BZ691" s="38"/>
      <c r="CA691" s="38"/>
      <c r="CB691" s="38"/>
      <c r="CC691" s="38"/>
      <c r="CD691" s="38"/>
      <c r="CE691" s="38"/>
      <c r="CF691" s="38"/>
      <c r="CH691" s="38"/>
      <c r="CK691" s="38"/>
      <c r="CL691" s="38"/>
      <c r="CM691" s="38"/>
      <c r="CN691" s="38"/>
      <c r="CO691" s="38"/>
      <c r="CP691" s="38"/>
      <c r="CQ691" s="38"/>
      <c r="CR691" s="38"/>
      <c r="CS691" s="38"/>
      <c r="CT691" s="38"/>
      <c r="CU691" s="38"/>
      <c r="CV691" s="38"/>
      <c r="CW691" s="38"/>
    </row>
    <row r="692" ht="14.25" customHeight="1">
      <c r="A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R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38"/>
      <c r="AI692" s="38"/>
      <c r="AL692" s="38"/>
      <c r="AM692" s="38"/>
      <c r="AN692" s="38"/>
      <c r="AO692" s="38"/>
      <c r="AP692" s="38"/>
      <c r="AQ692" s="38"/>
      <c r="AR692" s="38"/>
      <c r="AS692" s="38"/>
      <c r="AT692" s="38"/>
      <c r="AU692" s="38"/>
      <c r="AV692" s="38"/>
      <c r="AW692" s="38"/>
      <c r="AX692" s="38"/>
      <c r="AZ692" s="38"/>
      <c r="BA692" s="39"/>
      <c r="BC692" s="38"/>
      <c r="BD692" s="38"/>
      <c r="BE692" s="38"/>
      <c r="BF692" s="38"/>
      <c r="BG692" s="38"/>
      <c r="BH692" s="38"/>
      <c r="BI692" s="38"/>
      <c r="BJ692" s="38"/>
      <c r="BK692" s="38"/>
      <c r="BL692" s="38"/>
      <c r="BM692" s="38"/>
      <c r="BN692" s="38"/>
      <c r="BO692" s="38"/>
      <c r="BQ692" s="38"/>
      <c r="BT692" s="38"/>
      <c r="BU692" s="38"/>
      <c r="BV692" s="38"/>
      <c r="BW692" s="38"/>
      <c r="BX692" s="38"/>
      <c r="BY692" s="38"/>
      <c r="BZ692" s="38"/>
      <c r="CA692" s="38"/>
      <c r="CB692" s="38"/>
      <c r="CC692" s="38"/>
      <c r="CD692" s="38"/>
      <c r="CE692" s="38"/>
      <c r="CF692" s="38"/>
      <c r="CH692" s="38"/>
      <c r="CK692" s="38"/>
      <c r="CL692" s="38"/>
      <c r="CM692" s="38"/>
      <c r="CN692" s="38"/>
      <c r="CO692" s="38"/>
      <c r="CP692" s="38"/>
      <c r="CQ692" s="38"/>
      <c r="CR692" s="38"/>
      <c r="CS692" s="38"/>
      <c r="CT692" s="38"/>
      <c r="CU692" s="38"/>
      <c r="CV692" s="38"/>
      <c r="CW692" s="38"/>
    </row>
    <row r="693" ht="14.25" customHeight="1">
      <c r="A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R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38"/>
      <c r="AI693" s="38"/>
      <c r="AL693" s="38"/>
      <c r="AM693" s="38"/>
      <c r="AN693" s="38"/>
      <c r="AO693" s="38"/>
      <c r="AP693" s="38"/>
      <c r="AQ693" s="38"/>
      <c r="AR693" s="38"/>
      <c r="AS693" s="38"/>
      <c r="AT693" s="38"/>
      <c r="AU693" s="38"/>
      <c r="AV693" s="38"/>
      <c r="AW693" s="38"/>
      <c r="AX693" s="38"/>
      <c r="AZ693" s="38"/>
      <c r="BA693" s="39"/>
      <c r="BC693" s="38"/>
      <c r="BD693" s="38"/>
      <c r="BE693" s="38"/>
      <c r="BF693" s="38"/>
      <c r="BG693" s="38"/>
      <c r="BH693" s="38"/>
      <c r="BI693" s="38"/>
      <c r="BJ693" s="38"/>
      <c r="BK693" s="38"/>
      <c r="BL693" s="38"/>
      <c r="BM693" s="38"/>
      <c r="BN693" s="38"/>
      <c r="BO693" s="38"/>
      <c r="BQ693" s="38"/>
      <c r="BT693" s="38"/>
      <c r="BU693" s="38"/>
      <c r="BV693" s="38"/>
      <c r="BW693" s="38"/>
      <c r="BX693" s="38"/>
      <c r="BY693" s="38"/>
      <c r="BZ693" s="38"/>
      <c r="CA693" s="38"/>
      <c r="CB693" s="38"/>
      <c r="CC693" s="38"/>
      <c r="CD693" s="38"/>
      <c r="CE693" s="38"/>
      <c r="CF693" s="38"/>
      <c r="CH693" s="38"/>
      <c r="CK693" s="38"/>
      <c r="CL693" s="38"/>
      <c r="CM693" s="38"/>
      <c r="CN693" s="38"/>
      <c r="CO693" s="38"/>
      <c r="CP693" s="38"/>
      <c r="CQ693" s="38"/>
      <c r="CR693" s="38"/>
      <c r="CS693" s="38"/>
      <c r="CT693" s="38"/>
      <c r="CU693" s="38"/>
      <c r="CV693" s="38"/>
      <c r="CW693" s="38"/>
    </row>
    <row r="694" ht="14.25" customHeight="1">
      <c r="A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R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38"/>
      <c r="AI694" s="38"/>
      <c r="AL694" s="38"/>
      <c r="AM694" s="38"/>
      <c r="AN694" s="38"/>
      <c r="AO694" s="38"/>
      <c r="AP694" s="38"/>
      <c r="AQ694" s="38"/>
      <c r="AR694" s="38"/>
      <c r="AS694" s="38"/>
      <c r="AT694" s="38"/>
      <c r="AU694" s="38"/>
      <c r="AV694" s="38"/>
      <c r="AW694" s="38"/>
      <c r="AX694" s="38"/>
      <c r="AZ694" s="38"/>
      <c r="BA694" s="39"/>
      <c r="BC694" s="38"/>
      <c r="BD694" s="38"/>
      <c r="BE694" s="38"/>
      <c r="BF694" s="38"/>
      <c r="BG694" s="38"/>
      <c r="BH694" s="38"/>
      <c r="BI694" s="38"/>
      <c r="BJ694" s="38"/>
      <c r="BK694" s="38"/>
      <c r="BL694" s="38"/>
      <c r="BM694" s="38"/>
      <c r="BN694" s="38"/>
      <c r="BO694" s="38"/>
      <c r="BQ694" s="38"/>
      <c r="BT694" s="38"/>
      <c r="BU694" s="38"/>
      <c r="BV694" s="38"/>
      <c r="BW694" s="38"/>
      <c r="BX694" s="38"/>
      <c r="BY694" s="38"/>
      <c r="BZ694" s="38"/>
      <c r="CA694" s="38"/>
      <c r="CB694" s="38"/>
      <c r="CC694" s="38"/>
      <c r="CD694" s="38"/>
      <c r="CE694" s="38"/>
      <c r="CF694" s="38"/>
      <c r="CH694" s="38"/>
      <c r="CK694" s="38"/>
      <c r="CL694" s="38"/>
      <c r="CM694" s="38"/>
      <c r="CN694" s="38"/>
      <c r="CO694" s="38"/>
      <c r="CP694" s="38"/>
      <c r="CQ694" s="38"/>
      <c r="CR694" s="38"/>
      <c r="CS694" s="38"/>
      <c r="CT694" s="38"/>
      <c r="CU694" s="38"/>
      <c r="CV694" s="38"/>
      <c r="CW694" s="38"/>
    </row>
    <row r="695" ht="14.25" customHeight="1">
      <c r="A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R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38"/>
      <c r="AI695" s="38"/>
      <c r="AL695" s="38"/>
      <c r="AM695" s="38"/>
      <c r="AN695" s="38"/>
      <c r="AO695" s="38"/>
      <c r="AP695" s="38"/>
      <c r="AQ695" s="38"/>
      <c r="AR695" s="38"/>
      <c r="AS695" s="38"/>
      <c r="AT695" s="38"/>
      <c r="AU695" s="38"/>
      <c r="AV695" s="38"/>
      <c r="AW695" s="38"/>
      <c r="AX695" s="38"/>
      <c r="AZ695" s="38"/>
      <c r="BA695" s="39"/>
      <c r="BC695" s="38"/>
      <c r="BD695" s="38"/>
      <c r="BE695" s="38"/>
      <c r="BF695" s="38"/>
      <c r="BG695" s="38"/>
      <c r="BH695" s="38"/>
      <c r="BI695" s="38"/>
      <c r="BJ695" s="38"/>
      <c r="BK695" s="38"/>
      <c r="BL695" s="38"/>
      <c r="BM695" s="38"/>
      <c r="BN695" s="38"/>
      <c r="BO695" s="38"/>
      <c r="BQ695" s="38"/>
      <c r="BT695" s="38"/>
      <c r="BU695" s="38"/>
      <c r="BV695" s="38"/>
      <c r="BW695" s="38"/>
      <c r="BX695" s="38"/>
      <c r="BY695" s="38"/>
      <c r="BZ695" s="38"/>
      <c r="CA695" s="38"/>
      <c r="CB695" s="38"/>
      <c r="CC695" s="38"/>
      <c r="CD695" s="38"/>
      <c r="CE695" s="38"/>
      <c r="CF695" s="38"/>
      <c r="CH695" s="38"/>
      <c r="CK695" s="38"/>
      <c r="CL695" s="38"/>
      <c r="CM695" s="38"/>
      <c r="CN695" s="38"/>
      <c r="CO695" s="38"/>
      <c r="CP695" s="38"/>
      <c r="CQ695" s="38"/>
      <c r="CR695" s="38"/>
      <c r="CS695" s="38"/>
      <c r="CT695" s="38"/>
      <c r="CU695" s="38"/>
      <c r="CV695" s="38"/>
      <c r="CW695" s="38"/>
    </row>
    <row r="696" ht="14.25" customHeight="1">
      <c r="A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R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38"/>
      <c r="AI696" s="38"/>
      <c r="AL696" s="38"/>
      <c r="AM696" s="38"/>
      <c r="AN696" s="38"/>
      <c r="AO696" s="38"/>
      <c r="AP696" s="38"/>
      <c r="AQ696" s="38"/>
      <c r="AR696" s="38"/>
      <c r="AS696" s="38"/>
      <c r="AT696" s="38"/>
      <c r="AU696" s="38"/>
      <c r="AV696" s="38"/>
      <c r="AW696" s="38"/>
      <c r="AX696" s="38"/>
      <c r="AZ696" s="38"/>
      <c r="BA696" s="39"/>
      <c r="BC696" s="38"/>
      <c r="BD696" s="38"/>
      <c r="BE696" s="38"/>
      <c r="BF696" s="38"/>
      <c r="BG696" s="38"/>
      <c r="BH696" s="38"/>
      <c r="BI696" s="38"/>
      <c r="BJ696" s="38"/>
      <c r="BK696" s="38"/>
      <c r="BL696" s="38"/>
      <c r="BM696" s="38"/>
      <c r="BN696" s="38"/>
      <c r="BO696" s="38"/>
      <c r="BQ696" s="38"/>
      <c r="BT696" s="38"/>
      <c r="BU696" s="38"/>
      <c r="BV696" s="38"/>
      <c r="BW696" s="38"/>
      <c r="BX696" s="38"/>
      <c r="BY696" s="38"/>
      <c r="BZ696" s="38"/>
      <c r="CA696" s="38"/>
      <c r="CB696" s="38"/>
      <c r="CC696" s="38"/>
      <c r="CD696" s="38"/>
      <c r="CE696" s="38"/>
      <c r="CF696" s="38"/>
      <c r="CH696" s="38"/>
      <c r="CK696" s="38"/>
      <c r="CL696" s="38"/>
      <c r="CM696" s="38"/>
      <c r="CN696" s="38"/>
      <c r="CO696" s="38"/>
      <c r="CP696" s="38"/>
      <c r="CQ696" s="38"/>
      <c r="CR696" s="38"/>
      <c r="CS696" s="38"/>
      <c r="CT696" s="38"/>
      <c r="CU696" s="38"/>
      <c r="CV696" s="38"/>
      <c r="CW696" s="38"/>
    </row>
    <row r="697" ht="14.25" customHeight="1">
      <c r="A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R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38"/>
      <c r="AI697" s="38"/>
      <c r="AL697" s="38"/>
      <c r="AM697" s="38"/>
      <c r="AN697" s="38"/>
      <c r="AO697" s="38"/>
      <c r="AP697" s="38"/>
      <c r="AQ697" s="38"/>
      <c r="AR697" s="38"/>
      <c r="AS697" s="38"/>
      <c r="AT697" s="38"/>
      <c r="AU697" s="38"/>
      <c r="AV697" s="38"/>
      <c r="AW697" s="38"/>
      <c r="AX697" s="38"/>
      <c r="AZ697" s="38"/>
      <c r="BA697" s="39"/>
      <c r="BC697" s="38"/>
      <c r="BD697" s="38"/>
      <c r="BE697" s="38"/>
      <c r="BF697" s="38"/>
      <c r="BG697" s="38"/>
      <c r="BH697" s="38"/>
      <c r="BI697" s="38"/>
      <c r="BJ697" s="38"/>
      <c r="BK697" s="38"/>
      <c r="BL697" s="38"/>
      <c r="BM697" s="38"/>
      <c r="BN697" s="38"/>
      <c r="BO697" s="38"/>
      <c r="BQ697" s="38"/>
      <c r="BT697" s="38"/>
      <c r="BU697" s="38"/>
      <c r="BV697" s="38"/>
      <c r="BW697" s="38"/>
      <c r="BX697" s="38"/>
      <c r="BY697" s="38"/>
      <c r="BZ697" s="38"/>
      <c r="CA697" s="38"/>
      <c r="CB697" s="38"/>
      <c r="CC697" s="38"/>
      <c r="CD697" s="38"/>
      <c r="CE697" s="38"/>
      <c r="CF697" s="38"/>
      <c r="CH697" s="38"/>
      <c r="CK697" s="38"/>
      <c r="CL697" s="38"/>
      <c r="CM697" s="38"/>
      <c r="CN697" s="38"/>
      <c r="CO697" s="38"/>
      <c r="CP697" s="38"/>
      <c r="CQ697" s="38"/>
      <c r="CR697" s="38"/>
      <c r="CS697" s="38"/>
      <c r="CT697" s="38"/>
      <c r="CU697" s="38"/>
      <c r="CV697" s="38"/>
      <c r="CW697" s="38"/>
    </row>
    <row r="698" ht="14.25" customHeight="1">
      <c r="A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R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38"/>
      <c r="AI698" s="38"/>
      <c r="AL698" s="38"/>
      <c r="AM698" s="38"/>
      <c r="AN698" s="38"/>
      <c r="AO698" s="38"/>
      <c r="AP698" s="38"/>
      <c r="AQ698" s="38"/>
      <c r="AR698" s="38"/>
      <c r="AS698" s="38"/>
      <c r="AT698" s="38"/>
      <c r="AU698" s="38"/>
      <c r="AV698" s="38"/>
      <c r="AW698" s="38"/>
      <c r="AX698" s="38"/>
      <c r="AZ698" s="38"/>
      <c r="BA698" s="39"/>
      <c r="BC698" s="38"/>
      <c r="BD698" s="38"/>
      <c r="BE698" s="38"/>
      <c r="BF698" s="38"/>
      <c r="BG698" s="38"/>
      <c r="BH698" s="38"/>
      <c r="BI698" s="38"/>
      <c r="BJ698" s="38"/>
      <c r="BK698" s="38"/>
      <c r="BL698" s="38"/>
      <c r="BM698" s="38"/>
      <c r="BN698" s="38"/>
      <c r="BO698" s="38"/>
      <c r="BQ698" s="38"/>
      <c r="BT698" s="38"/>
      <c r="BU698" s="38"/>
      <c r="BV698" s="38"/>
      <c r="BW698" s="38"/>
      <c r="BX698" s="38"/>
      <c r="BY698" s="38"/>
      <c r="BZ698" s="38"/>
      <c r="CA698" s="38"/>
      <c r="CB698" s="38"/>
      <c r="CC698" s="38"/>
      <c r="CD698" s="38"/>
      <c r="CE698" s="38"/>
      <c r="CF698" s="38"/>
      <c r="CH698" s="38"/>
      <c r="CK698" s="38"/>
      <c r="CL698" s="38"/>
      <c r="CM698" s="38"/>
      <c r="CN698" s="38"/>
      <c r="CO698" s="38"/>
      <c r="CP698" s="38"/>
      <c r="CQ698" s="38"/>
      <c r="CR698" s="38"/>
      <c r="CS698" s="38"/>
      <c r="CT698" s="38"/>
      <c r="CU698" s="38"/>
      <c r="CV698" s="38"/>
      <c r="CW698" s="38"/>
    </row>
    <row r="699" ht="14.25" customHeight="1">
      <c r="A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R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I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  <c r="AV699" s="38"/>
      <c r="AW699" s="38"/>
      <c r="AX699" s="38"/>
      <c r="AZ699" s="38"/>
      <c r="BA699" s="39"/>
      <c r="BC699" s="38"/>
      <c r="BD699" s="38"/>
      <c r="BE699" s="38"/>
      <c r="BF699" s="38"/>
      <c r="BG699" s="38"/>
      <c r="BH699" s="38"/>
      <c r="BI699" s="38"/>
      <c r="BJ699" s="38"/>
      <c r="BK699" s="38"/>
      <c r="BL699" s="38"/>
      <c r="BM699" s="38"/>
      <c r="BN699" s="38"/>
      <c r="BO699" s="38"/>
      <c r="BQ699" s="38"/>
      <c r="BT699" s="38"/>
      <c r="BU699" s="38"/>
      <c r="BV699" s="38"/>
      <c r="BW699" s="38"/>
      <c r="BX699" s="38"/>
      <c r="BY699" s="38"/>
      <c r="BZ699" s="38"/>
      <c r="CA699" s="38"/>
      <c r="CB699" s="38"/>
      <c r="CC699" s="38"/>
      <c r="CD699" s="38"/>
      <c r="CE699" s="38"/>
      <c r="CF699" s="38"/>
      <c r="CH699" s="38"/>
      <c r="CK699" s="38"/>
      <c r="CL699" s="38"/>
      <c r="CM699" s="38"/>
      <c r="CN699" s="38"/>
      <c r="CO699" s="38"/>
      <c r="CP699" s="38"/>
      <c r="CQ699" s="38"/>
      <c r="CR699" s="38"/>
      <c r="CS699" s="38"/>
      <c r="CT699" s="38"/>
      <c r="CU699" s="38"/>
      <c r="CV699" s="38"/>
      <c r="CW699" s="38"/>
    </row>
    <row r="700" ht="14.25" customHeight="1">
      <c r="A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R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38"/>
      <c r="AI700" s="38"/>
      <c r="AL700" s="38"/>
      <c r="AM700" s="38"/>
      <c r="AN700" s="38"/>
      <c r="AO700" s="38"/>
      <c r="AP700" s="38"/>
      <c r="AQ700" s="38"/>
      <c r="AR700" s="38"/>
      <c r="AS700" s="38"/>
      <c r="AT700" s="38"/>
      <c r="AU700" s="38"/>
      <c r="AV700" s="38"/>
      <c r="AW700" s="38"/>
      <c r="AX700" s="38"/>
      <c r="AZ700" s="38"/>
      <c r="BA700" s="39"/>
      <c r="BC700" s="38"/>
      <c r="BD700" s="38"/>
      <c r="BE700" s="38"/>
      <c r="BF700" s="38"/>
      <c r="BG700" s="38"/>
      <c r="BH700" s="38"/>
      <c r="BI700" s="38"/>
      <c r="BJ700" s="38"/>
      <c r="BK700" s="38"/>
      <c r="BL700" s="38"/>
      <c r="BM700" s="38"/>
      <c r="BN700" s="38"/>
      <c r="BO700" s="38"/>
      <c r="BQ700" s="38"/>
      <c r="BT700" s="38"/>
      <c r="BU700" s="38"/>
      <c r="BV700" s="38"/>
      <c r="BW700" s="38"/>
      <c r="BX700" s="38"/>
      <c r="BY700" s="38"/>
      <c r="BZ700" s="38"/>
      <c r="CA700" s="38"/>
      <c r="CB700" s="38"/>
      <c r="CC700" s="38"/>
      <c r="CD700" s="38"/>
      <c r="CE700" s="38"/>
      <c r="CF700" s="38"/>
      <c r="CH700" s="38"/>
      <c r="CK700" s="38"/>
      <c r="CL700" s="38"/>
      <c r="CM700" s="38"/>
      <c r="CN700" s="38"/>
      <c r="CO700" s="38"/>
      <c r="CP700" s="38"/>
      <c r="CQ700" s="38"/>
      <c r="CR700" s="38"/>
      <c r="CS700" s="38"/>
      <c r="CT700" s="38"/>
      <c r="CU700" s="38"/>
      <c r="CV700" s="38"/>
      <c r="CW700" s="38"/>
    </row>
    <row r="701" ht="14.25" customHeight="1">
      <c r="A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R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38"/>
      <c r="AI701" s="38"/>
      <c r="AL701" s="38"/>
      <c r="AM701" s="38"/>
      <c r="AN701" s="38"/>
      <c r="AO701" s="38"/>
      <c r="AP701" s="38"/>
      <c r="AQ701" s="38"/>
      <c r="AR701" s="38"/>
      <c r="AS701" s="38"/>
      <c r="AT701" s="38"/>
      <c r="AU701" s="38"/>
      <c r="AV701" s="38"/>
      <c r="AW701" s="38"/>
      <c r="AX701" s="38"/>
      <c r="AZ701" s="38"/>
      <c r="BA701" s="39"/>
      <c r="BC701" s="38"/>
      <c r="BD701" s="38"/>
      <c r="BE701" s="38"/>
      <c r="BF701" s="38"/>
      <c r="BG701" s="38"/>
      <c r="BH701" s="38"/>
      <c r="BI701" s="38"/>
      <c r="BJ701" s="38"/>
      <c r="BK701" s="38"/>
      <c r="BL701" s="38"/>
      <c r="BM701" s="38"/>
      <c r="BN701" s="38"/>
      <c r="BO701" s="38"/>
      <c r="BQ701" s="38"/>
      <c r="BT701" s="38"/>
      <c r="BU701" s="38"/>
      <c r="BV701" s="38"/>
      <c r="BW701" s="38"/>
      <c r="BX701" s="38"/>
      <c r="BY701" s="38"/>
      <c r="BZ701" s="38"/>
      <c r="CA701" s="38"/>
      <c r="CB701" s="38"/>
      <c r="CC701" s="38"/>
      <c r="CD701" s="38"/>
      <c r="CE701" s="38"/>
      <c r="CF701" s="38"/>
      <c r="CH701" s="38"/>
      <c r="CK701" s="38"/>
      <c r="CL701" s="38"/>
      <c r="CM701" s="38"/>
      <c r="CN701" s="38"/>
      <c r="CO701" s="38"/>
      <c r="CP701" s="38"/>
      <c r="CQ701" s="38"/>
      <c r="CR701" s="38"/>
      <c r="CS701" s="38"/>
      <c r="CT701" s="38"/>
      <c r="CU701" s="38"/>
      <c r="CV701" s="38"/>
      <c r="CW701" s="38"/>
    </row>
    <row r="702" ht="14.25" customHeight="1">
      <c r="A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R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38"/>
      <c r="AI702" s="38"/>
      <c r="AL702" s="38"/>
      <c r="AM702" s="38"/>
      <c r="AN702" s="38"/>
      <c r="AO702" s="38"/>
      <c r="AP702" s="38"/>
      <c r="AQ702" s="38"/>
      <c r="AR702" s="38"/>
      <c r="AS702" s="38"/>
      <c r="AT702" s="38"/>
      <c r="AU702" s="38"/>
      <c r="AV702" s="38"/>
      <c r="AW702" s="38"/>
      <c r="AX702" s="38"/>
      <c r="AZ702" s="38"/>
      <c r="BA702" s="39"/>
      <c r="BC702" s="38"/>
      <c r="BD702" s="38"/>
      <c r="BE702" s="38"/>
      <c r="BF702" s="38"/>
      <c r="BG702" s="38"/>
      <c r="BH702" s="38"/>
      <c r="BI702" s="38"/>
      <c r="BJ702" s="38"/>
      <c r="BK702" s="38"/>
      <c r="BL702" s="38"/>
      <c r="BM702" s="38"/>
      <c r="BN702" s="38"/>
      <c r="BO702" s="38"/>
      <c r="BQ702" s="38"/>
      <c r="BT702" s="38"/>
      <c r="BU702" s="38"/>
      <c r="BV702" s="38"/>
      <c r="BW702" s="38"/>
      <c r="BX702" s="38"/>
      <c r="BY702" s="38"/>
      <c r="BZ702" s="38"/>
      <c r="CA702" s="38"/>
      <c r="CB702" s="38"/>
      <c r="CC702" s="38"/>
      <c r="CD702" s="38"/>
      <c r="CE702" s="38"/>
      <c r="CF702" s="38"/>
      <c r="CH702" s="38"/>
      <c r="CK702" s="38"/>
      <c r="CL702" s="38"/>
      <c r="CM702" s="38"/>
      <c r="CN702" s="38"/>
      <c r="CO702" s="38"/>
      <c r="CP702" s="38"/>
      <c r="CQ702" s="38"/>
      <c r="CR702" s="38"/>
      <c r="CS702" s="38"/>
      <c r="CT702" s="38"/>
      <c r="CU702" s="38"/>
      <c r="CV702" s="38"/>
      <c r="CW702" s="38"/>
    </row>
    <row r="703" ht="14.25" customHeight="1">
      <c r="A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R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38"/>
      <c r="AI703" s="38"/>
      <c r="AL703" s="38"/>
      <c r="AM703" s="38"/>
      <c r="AN703" s="38"/>
      <c r="AO703" s="38"/>
      <c r="AP703" s="38"/>
      <c r="AQ703" s="38"/>
      <c r="AR703" s="38"/>
      <c r="AS703" s="38"/>
      <c r="AT703" s="38"/>
      <c r="AU703" s="38"/>
      <c r="AV703" s="38"/>
      <c r="AW703" s="38"/>
      <c r="AX703" s="38"/>
      <c r="AZ703" s="38"/>
      <c r="BA703" s="39"/>
      <c r="BC703" s="38"/>
      <c r="BD703" s="38"/>
      <c r="BE703" s="38"/>
      <c r="BF703" s="38"/>
      <c r="BG703" s="38"/>
      <c r="BH703" s="38"/>
      <c r="BI703" s="38"/>
      <c r="BJ703" s="38"/>
      <c r="BK703" s="38"/>
      <c r="BL703" s="38"/>
      <c r="BM703" s="38"/>
      <c r="BN703" s="38"/>
      <c r="BO703" s="38"/>
      <c r="BQ703" s="38"/>
      <c r="BT703" s="38"/>
      <c r="BU703" s="38"/>
      <c r="BV703" s="38"/>
      <c r="BW703" s="38"/>
      <c r="BX703" s="38"/>
      <c r="BY703" s="38"/>
      <c r="BZ703" s="38"/>
      <c r="CA703" s="38"/>
      <c r="CB703" s="38"/>
      <c r="CC703" s="38"/>
      <c r="CD703" s="38"/>
      <c r="CE703" s="38"/>
      <c r="CF703" s="38"/>
      <c r="CH703" s="38"/>
      <c r="CK703" s="38"/>
      <c r="CL703" s="38"/>
      <c r="CM703" s="38"/>
      <c r="CN703" s="38"/>
      <c r="CO703" s="38"/>
      <c r="CP703" s="38"/>
      <c r="CQ703" s="38"/>
      <c r="CR703" s="38"/>
      <c r="CS703" s="38"/>
      <c r="CT703" s="38"/>
      <c r="CU703" s="38"/>
      <c r="CV703" s="38"/>
      <c r="CW703" s="38"/>
    </row>
    <row r="704" ht="14.25" customHeight="1">
      <c r="A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R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38"/>
      <c r="AI704" s="38"/>
      <c r="AL704" s="38"/>
      <c r="AM704" s="38"/>
      <c r="AN704" s="38"/>
      <c r="AO704" s="38"/>
      <c r="AP704" s="38"/>
      <c r="AQ704" s="38"/>
      <c r="AR704" s="38"/>
      <c r="AS704" s="38"/>
      <c r="AT704" s="38"/>
      <c r="AU704" s="38"/>
      <c r="AV704" s="38"/>
      <c r="AW704" s="38"/>
      <c r="AX704" s="38"/>
      <c r="AZ704" s="38"/>
      <c r="BA704" s="39"/>
      <c r="BC704" s="38"/>
      <c r="BD704" s="38"/>
      <c r="BE704" s="38"/>
      <c r="BF704" s="38"/>
      <c r="BG704" s="38"/>
      <c r="BH704" s="38"/>
      <c r="BI704" s="38"/>
      <c r="BJ704" s="38"/>
      <c r="BK704" s="38"/>
      <c r="BL704" s="38"/>
      <c r="BM704" s="38"/>
      <c r="BN704" s="38"/>
      <c r="BO704" s="38"/>
      <c r="BQ704" s="38"/>
      <c r="BT704" s="38"/>
      <c r="BU704" s="38"/>
      <c r="BV704" s="38"/>
      <c r="BW704" s="38"/>
      <c r="BX704" s="38"/>
      <c r="BY704" s="38"/>
      <c r="BZ704" s="38"/>
      <c r="CA704" s="38"/>
      <c r="CB704" s="38"/>
      <c r="CC704" s="38"/>
      <c r="CD704" s="38"/>
      <c r="CE704" s="38"/>
      <c r="CF704" s="38"/>
      <c r="CH704" s="38"/>
      <c r="CK704" s="38"/>
      <c r="CL704" s="38"/>
      <c r="CM704" s="38"/>
      <c r="CN704" s="38"/>
      <c r="CO704" s="38"/>
      <c r="CP704" s="38"/>
      <c r="CQ704" s="38"/>
      <c r="CR704" s="38"/>
      <c r="CS704" s="38"/>
      <c r="CT704" s="38"/>
      <c r="CU704" s="38"/>
      <c r="CV704" s="38"/>
      <c r="CW704" s="38"/>
    </row>
    <row r="705" ht="14.25" customHeight="1">
      <c r="A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R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38"/>
      <c r="AI705" s="38"/>
      <c r="AL705" s="38"/>
      <c r="AM705" s="38"/>
      <c r="AN705" s="38"/>
      <c r="AO705" s="38"/>
      <c r="AP705" s="38"/>
      <c r="AQ705" s="38"/>
      <c r="AR705" s="38"/>
      <c r="AS705" s="38"/>
      <c r="AT705" s="38"/>
      <c r="AU705" s="38"/>
      <c r="AV705" s="38"/>
      <c r="AW705" s="38"/>
      <c r="AX705" s="38"/>
      <c r="AZ705" s="38"/>
      <c r="BA705" s="39"/>
      <c r="BC705" s="38"/>
      <c r="BD705" s="38"/>
      <c r="BE705" s="38"/>
      <c r="BF705" s="38"/>
      <c r="BG705" s="38"/>
      <c r="BH705" s="38"/>
      <c r="BI705" s="38"/>
      <c r="BJ705" s="38"/>
      <c r="BK705" s="38"/>
      <c r="BL705" s="38"/>
      <c r="BM705" s="38"/>
      <c r="BN705" s="38"/>
      <c r="BO705" s="38"/>
      <c r="BQ705" s="38"/>
      <c r="BT705" s="38"/>
      <c r="BU705" s="38"/>
      <c r="BV705" s="38"/>
      <c r="BW705" s="38"/>
      <c r="BX705" s="38"/>
      <c r="BY705" s="38"/>
      <c r="BZ705" s="38"/>
      <c r="CA705" s="38"/>
      <c r="CB705" s="38"/>
      <c r="CC705" s="38"/>
      <c r="CD705" s="38"/>
      <c r="CE705" s="38"/>
      <c r="CF705" s="38"/>
      <c r="CH705" s="38"/>
      <c r="CK705" s="38"/>
      <c r="CL705" s="38"/>
      <c r="CM705" s="38"/>
      <c r="CN705" s="38"/>
      <c r="CO705" s="38"/>
      <c r="CP705" s="38"/>
      <c r="CQ705" s="38"/>
      <c r="CR705" s="38"/>
      <c r="CS705" s="38"/>
      <c r="CT705" s="38"/>
      <c r="CU705" s="38"/>
      <c r="CV705" s="38"/>
      <c r="CW705" s="38"/>
    </row>
    <row r="706" ht="14.25" customHeight="1">
      <c r="A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R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I706" s="38"/>
      <c r="AL706" s="38"/>
      <c r="AM706" s="38"/>
      <c r="AN706" s="38"/>
      <c r="AO706" s="38"/>
      <c r="AP706" s="38"/>
      <c r="AQ706" s="38"/>
      <c r="AR706" s="38"/>
      <c r="AS706" s="38"/>
      <c r="AT706" s="38"/>
      <c r="AU706" s="38"/>
      <c r="AV706" s="38"/>
      <c r="AW706" s="38"/>
      <c r="AX706" s="38"/>
      <c r="AZ706" s="38"/>
      <c r="BA706" s="39"/>
      <c r="BC706" s="38"/>
      <c r="BD706" s="38"/>
      <c r="BE706" s="38"/>
      <c r="BF706" s="38"/>
      <c r="BG706" s="38"/>
      <c r="BH706" s="38"/>
      <c r="BI706" s="38"/>
      <c r="BJ706" s="38"/>
      <c r="BK706" s="38"/>
      <c r="BL706" s="38"/>
      <c r="BM706" s="38"/>
      <c r="BN706" s="38"/>
      <c r="BO706" s="38"/>
      <c r="BQ706" s="38"/>
      <c r="BT706" s="38"/>
      <c r="BU706" s="38"/>
      <c r="BV706" s="38"/>
      <c r="BW706" s="38"/>
      <c r="BX706" s="38"/>
      <c r="BY706" s="38"/>
      <c r="BZ706" s="38"/>
      <c r="CA706" s="38"/>
      <c r="CB706" s="38"/>
      <c r="CC706" s="38"/>
      <c r="CD706" s="38"/>
      <c r="CE706" s="38"/>
      <c r="CF706" s="38"/>
      <c r="CH706" s="38"/>
      <c r="CK706" s="38"/>
      <c r="CL706" s="38"/>
      <c r="CM706" s="38"/>
      <c r="CN706" s="38"/>
      <c r="CO706" s="38"/>
      <c r="CP706" s="38"/>
      <c r="CQ706" s="38"/>
      <c r="CR706" s="38"/>
      <c r="CS706" s="38"/>
      <c r="CT706" s="38"/>
      <c r="CU706" s="38"/>
      <c r="CV706" s="38"/>
      <c r="CW706" s="38"/>
    </row>
    <row r="707" ht="14.25" customHeight="1">
      <c r="A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R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I707" s="38"/>
      <c r="AL707" s="38"/>
      <c r="AM707" s="38"/>
      <c r="AN707" s="38"/>
      <c r="AO707" s="38"/>
      <c r="AP707" s="38"/>
      <c r="AQ707" s="38"/>
      <c r="AR707" s="38"/>
      <c r="AS707" s="38"/>
      <c r="AT707" s="38"/>
      <c r="AU707" s="38"/>
      <c r="AV707" s="38"/>
      <c r="AW707" s="38"/>
      <c r="AX707" s="38"/>
      <c r="AZ707" s="38"/>
      <c r="BA707" s="39"/>
      <c r="BC707" s="38"/>
      <c r="BD707" s="38"/>
      <c r="BE707" s="38"/>
      <c r="BF707" s="38"/>
      <c r="BG707" s="38"/>
      <c r="BH707" s="38"/>
      <c r="BI707" s="38"/>
      <c r="BJ707" s="38"/>
      <c r="BK707" s="38"/>
      <c r="BL707" s="38"/>
      <c r="BM707" s="38"/>
      <c r="BN707" s="38"/>
      <c r="BO707" s="38"/>
      <c r="BQ707" s="38"/>
      <c r="BT707" s="38"/>
      <c r="BU707" s="38"/>
      <c r="BV707" s="38"/>
      <c r="BW707" s="38"/>
      <c r="BX707" s="38"/>
      <c r="BY707" s="38"/>
      <c r="BZ707" s="38"/>
      <c r="CA707" s="38"/>
      <c r="CB707" s="38"/>
      <c r="CC707" s="38"/>
      <c r="CD707" s="38"/>
      <c r="CE707" s="38"/>
      <c r="CF707" s="38"/>
      <c r="CH707" s="38"/>
      <c r="CK707" s="38"/>
      <c r="CL707" s="38"/>
      <c r="CM707" s="38"/>
      <c r="CN707" s="38"/>
      <c r="CO707" s="38"/>
      <c r="CP707" s="38"/>
      <c r="CQ707" s="38"/>
      <c r="CR707" s="38"/>
      <c r="CS707" s="38"/>
      <c r="CT707" s="38"/>
      <c r="CU707" s="38"/>
      <c r="CV707" s="38"/>
      <c r="CW707" s="38"/>
    </row>
    <row r="708" ht="14.25" customHeight="1">
      <c r="A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R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38"/>
      <c r="AI708" s="38"/>
      <c r="AL708" s="38"/>
      <c r="AM708" s="38"/>
      <c r="AN708" s="38"/>
      <c r="AO708" s="38"/>
      <c r="AP708" s="38"/>
      <c r="AQ708" s="38"/>
      <c r="AR708" s="38"/>
      <c r="AS708" s="38"/>
      <c r="AT708" s="38"/>
      <c r="AU708" s="38"/>
      <c r="AV708" s="38"/>
      <c r="AW708" s="38"/>
      <c r="AX708" s="38"/>
      <c r="AZ708" s="38"/>
      <c r="BA708" s="39"/>
      <c r="BC708" s="38"/>
      <c r="BD708" s="38"/>
      <c r="BE708" s="38"/>
      <c r="BF708" s="38"/>
      <c r="BG708" s="38"/>
      <c r="BH708" s="38"/>
      <c r="BI708" s="38"/>
      <c r="BJ708" s="38"/>
      <c r="BK708" s="38"/>
      <c r="BL708" s="38"/>
      <c r="BM708" s="38"/>
      <c r="BN708" s="38"/>
      <c r="BO708" s="38"/>
      <c r="BQ708" s="38"/>
      <c r="BT708" s="38"/>
      <c r="BU708" s="38"/>
      <c r="BV708" s="38"/>
      <c r="BW708" s="38"/>
      <c r="BX708" s="38"/>
      <c r="BY708" s="38"/>
      <c r="BZ708" s="38"/>
      <c r="CA708" s="38"/>
      <c r="CB708" s="38"/>
      <c r="CC708" s="38"/>
      <c r="CD708" s="38"/>
      <c r="CE708" s="38"/>
      <c r="CF708" s="38"/>
      <c r="CH708" s="38"/>
      <c r="CK708" s="38"/>
      <c r="CL708" s="38"/>
      <c r="CM708" s="38"/>
      <c r="CN708" s="38"/>
      <c r="CO708" s="38"/>
      <c r="CP708" s="38"/>
      <c r="CQ708" s="38"/>
      <c r="CR708" s="38"/>
      <c r="CS708" s="38"/>
      <c r="CT708" s="38"/>
      <c r="CU708" s="38"/>
      <c r="CV708" s="38"/>
      <c r="CW708" s="38"/>
    </row>
    <row r="709" ht="14.25" customHeight="1">
      <c r="A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R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I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  <c r="AV709" s="38"/>
      <c r="AW709" s="38"/>
      <c r="AX709" s="38"/>
      <c r="AZ709" s="38"/>
      <c r="BA709" s="39"/>
      <c r="BC709" s="38"/>
      <c r="BD709" s="38"/>
      <c r="BE709" s="38"/>
      <c r="BF709" s="38"/>
      <c r="BG709" s="38"/>
      <c r="BH709" s="38"/>
      <c r="BI709" s="38"/>
      <c r="BJ709" s="38"/>
      <c r="BK709" s="38"/>
      <c r="BL709" s="38"/>
      <c r="BM709" s="38"/>
      <c r="BN709" s="38"/>
      <c r="BO709" s="38"/>
      <c r="BQ709" s="38"/>
      <c r="BT709" s="38"/>
      <c r="BU709" s="38"/>
      <c r="BV709" s="38"/>
      <c r="BW709" s="38"/>
      <c r="BX709" s="38"/>
      <c r="BY709" s="38"/>
      <c r="BZ709" s="38"/>
      <c r="CA709" s="38"/>
      <c r="CB709" s="38"/>
      <c r="CC709" s="38"/>
      <c r="CD709" s="38"/>
      <c r="CE709" s="38"/>
      <c r="CF709" s="38"/>
      <c r="CH709" s="38"/>
      <c r="CK709" s="38"/>
      <c r="CL709" s="38"/>
      <c r="CM709" s="38"/>
      <c r="CN709" s="38"/>
      <c r="CO709" s="38"/>
      <c r="CP709" s="38"/>
      <c r="CQ709" s="38"/>
      <c r="CR709" s="38"/>
      <c r="CS709" s="38"/>
      <c r="CT709" s="38"/>
      <c r="CU709" s="38"/>
      <c r="CV709" s="38"/>
      <c r="CW709" s="38"/>
    </row>
    <row r="710" ht="14.25" customHeight="1">
      <c r="A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R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38"/>
      <c r="AI710" s="38"/>
      <c r="AL710" s="38"/>
      <c r="AM710" s="38"/>
      <c r="AN710" s="38"/>
      <c r="AO710" s="38"/>
      <c r="AP710" s="38"/>
      <c r="AQ710" s="38"/>
      <c r="AR710" s="38"/>
      <c r="AS710" s="38"/>
      <c r="AT710" s="38"/>
      <c r="AU710" s="38"/>
      <c r="AV710" s="38"/>
      <c r="AW710" s="38"/>
      <c r="AX710" s="38"/>
      <c r="AZ710" s="38"/>
      <c r="BA710" s="39"/>
      <c r="BC710" s="38"/>
      <c r="BD710" s="38"/>
      <c r="BE710" s="38"/>
      <c r="BF710" s="38"/>
      <c r="BG710" s="38"/>
      <c r="BH710" s="38"/>
      <c r="BI710" s="38"/>
      <c r="BJ710" s="38"/>
      <c r="BK710" s="38"/>
      <c r="BL710" s="38"/>
      <c r="BM710" s="38"/>
      <c r="BN710" s="38"/>
      <c r="BO710" s="38"/>
      <c r="BQ710" s="38"/>
      <c r="BT710" s="38"/>
      <c r="BU710" s="38"/>
      <c r="BV710" s="38"/>
      <c r="BW710" s="38"/>
      <c r="BX710" s="38"/>
      <c r="BY710" s="38"/>
      <c r="BZ710" s="38"/>
      <c r="CA710" s="38"/>
      <c r="CB710" s="38"/>
      <c r="CC710" s="38"/>
      <c r="CD710" s="38"/>
      <c r="CE710" s="38"/>
      <c r="CF710" s="38"/>
      <c r="CH710" s="38"/>
      <c r="CK710" s="38"/>
      <c r="CL710" s="38"/>
      <c r="CM710" s="38"/>
      <c r="CN710" s="38"/>
      <c r="CO710" s="38"/>
      <c r="CP710" s="38"/>
      <c r="CQ710" s="38"/>
      <c r="CR710" s="38"/>
      <c r="CS710" s="38"/>
      <c r="CT710" s="38"/>
      <c r="CU710" s="38"/>
      <c r="CV710" s="38"/>
      <c r="CW710" s="38"/>
    </row>
    <row r="711" ht="14.25" customHeight="1">
      <c r="A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R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I711" s="38"/>
      <c r="AL711" s="38"/>
      <c r="AM711" s="38"/>
      <c r="AN711" s="38"/>
      <c r="AO711" s="38"/>
      <c r="AP711" s="38"/>
      <c r="AQ711" s="38"/>
      <c r="AR711" s="38"/>
      <c r="AS711" s="38"/>
      <c r="AT711" s="38"/>
      <c r="AU711" s="38"/>
      <c r="AV711" s="38"/>
      <c r="AW711" s="38"/>
      <c r="AX711" s="38"/>
      <c r="AZ711" s="38"/>
      <c r="BA711" s="39"/>
      <c r="BC711" s="38"/>
      <c r="BD711" s="38"/>
      <c r="BE711" s="38"/>
      <c r="BF711" s="38"/>
      <c r="BG711" s="38"/>
      <c r="BH711" s="38"/>
      <c r="BI711" s="38"/>
      <c r="BJ711" s="38"/>
      <c r="BK711" s="38"/>
      <c r="BL711" s="38"/>
      <c r="BM711" s="38"/>
      <c r="BN711" s="38"/>
      <c r="BO711" s="38"/>
      <c r="BQ711" s="38"/>
      <c r="BT711" s="38"/>
      <c r="BU711" s="38"/>
      <c r="BV711" s="38"/>
      <c r="BW711" s="38"/>
      <c r="BX711" s="38"/>
      <c r="BY711" s="38"/>
      <c r="BZ711" s="38"/>
      <c r="CA711" s="38"/>
      <c r="CB711" s="38"/>
      <c r="CC711" s="38"/>
      <c r="CD711" s="38"/>
      <c r="CE711" s="38"/>
      <c r="CF711" s="38"/>
      <c r="CH711" s="38"/>
      <c r="CK711" s="38"/>
      <c r="CL711" s="38"/>
      <c r="CM711" s="38"/>
      <c r="CN711" s="38"/>
      <c r="CO711" s="38"/>
      <c r="CP711" s="38"/>
      <c r="CQ711" s="38"/>
      <c r="CR711" s="38"/>
      <c r="CS711" s="38"/>
      <c r="CT711" s="38"/>
      <c r="CU711" s="38"/>
      <c r="CV711" s="38"/>
      <c r="CW711" s="38"/>
    </row>
    <row r="712" ht="14.25" customHeight="1">
      <c r="A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R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I712" s="38"/>
      <c r="AL712" s="38"/>
      <c r="AM712" s="38"/>
      <c r="AN712" s="38"/>
      <c r="AO712" s="38"/>
      <c r="AP712" s="38"/>
      <c r="AQ712" s="38"/>
      <c r="AR712" s="38"/>
      <c r="AS712" s="38"/>
      <c r="AT712" s="38"/>
      <c r="AU712" s="38"/>
      <c r="AV712" s="38"/>
      <c r="AW712" s="38"/>
      <c r="AX712" s="38"/>
      <c r="AZ712" s="38"/>
      <c r="BA712" s="39"/>
      <c r="BC712" s="38"/>
      <c r="BD712" s="38"/>
      <c r="BE712" s="38"/>
      <c r="BF712" s="38"/>
      <c r="BG712" s="38"/>
      <c r="BH712" s="38"/>
      <c r="BI712" s="38"/>
      <c r="BJ712" s="38"/>
      <c r="BK712" s="38"/>
      <c r="BL712" s="38"/>
      <c r="BM712" s="38"/>
      <c r="BN712" s="38"/>
      <c r="BO712" s="38"/>
      <c r="BQ712" s="38"/>
      <c r="BT712" s="38"/>
      <c r="BU712" s="38"/>
      <c r="BV712" s="38"/>
      <c r="BW712" s="38"/>
      <c r="BX712" s="38"/>
      <c r="BY712" s="38"/>
      <c r="BZ712" s="38"/>
      <c r="CA712" s="38"/>
      <c r="CB712" s="38"/>
      <c r="CC712" s="38"/>
      <c r="CD712" s="38"/>
      <c r="CE712" s="38"/>
      <c r="CF712" s="38"/>
      <c r="CH712" s="38"/>
      <c r="CK712" s="38"/>
      <c r="CL712" s="38"/>
      <c r="CM712" s="38"/>
      <c r="CN712" s="38"/>
      <c r="CO712" s="38"/>
      <c r="CP712" s="38"/>
      <c r="CQ712" s="38"/>
      <c r="CR712" s="38"/>
      <c r="CS712" s="38"/>
      <c r="CT712" s="38"/>
      <c r="CU712" s="38"/>
      <c r="CV712" s="38"/>
      <c r="CW712" s="38"/>
    </row>
    <row r="713" ht="14.25" customHeight="1">
      <c r="A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R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38"/>
      <c r="AI713" s="38"/>
      <c r="AL713" s="38"/>
      <c r="AM713" s="38"/>
      <c r="AN713" s="38"/>
      <c r="AO713" s="38"/>
      <c r="AP713" s="38"/>
      <c r="AQ713" s="38"/>
      <c r="AR713" s="38"/>
      <c r="AS713" s="38"/>
      <c r="AT713" s="38"/>
      <c r="AU713" s="38"/>
      <c r="AV713" s="38"/>
      <c r="AW713" s="38"/>
      <c r="AX713" s="38"/>
      <c r="AZ713" s="38"/>
      <c r="BA713" s="39"/>
      <c r="BC713" s="38"/>
      <c r="BD713" s="38"/>
      <c r="BE713" s="38"/>
      <c r="BF713" s="38"/>
      <c r="BG713" s="38"/>
      <c r="BH713" s="38"/>
      <c r="BI713" s="38"/>
      <c r="BJ713" s="38"/>
      <c r="BK713" s="38"/>
      <c r="BL713" s="38"/>
      <c r="BM713" s="38"/>
      <c r="BN713" s="38"/>
      <c r="BO713" s="38"/>
      <c r="BQ713" s="38"/>
      <c r="BT713" s="38"/>
      <c r="BU713" s="38"/>
      <c r="BV713" s="38"/>
      <c r="BW713" s="38"/>
      <c r="BX713" s="38"/>
      <c r="BY713" s="38"/>
      <c r="BZ713" s="38"/>
      <c r="CA713" s="38"/>
      <c r="CB713" s="38"/>
      <c r="CC713" s="38"/>
      <c r="CD713" s="38"/>
      <c r="CE713" s="38"/>
      <c r="CF713" s="38"/>
      <c r="CH713" s="38"/>
      <c r="CK713" s="38"/>
      <c r="CL713" s="38"/>
      <c r="CM713" s="38"/>
      <c r="CN713" s="38"/>
      <c r="CO713" s="38"/>
      <c r="CP713" s="38"/>
      <c r="CQ713" s="38"/>
      <c r="CR713" s="38"/>
      <c r="CS713" s="38"/>
      <c r="CT713" s="38"/>
      <c r="CU713" s="38"/>
      <c r="CV713" s="38"/>
      <c r="CW713" s="38"/>
    </row>
    <row r="714" ht="14.25" customHeight="1">
      <c r="A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R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38"/>
      <c r="AI714" s="38"/>
      <c r="AL714" s="38"/>
      <c r="AM714" s="38"/>
      <c r="AN714" s="38"/>
      <c r="AO714" s="38"/>
      <c r="AP714" s="38"/>
      <c r="AQ714" s="38"/>
      <c r="AR714" s="38"/>
      <c r="AS714" s="38"/>
      <c r="AT714" s="38"/>
      <c r="AU714" s="38"/>
      <c r="AV714" s="38"/>
      <c r="AW714" s="38"/>
      <c r="AX714" s="38"/>
      <c r="AZ714" s="38"/>
      <c r="BA714" s="39"/>
      <c r="BC714" s="38"/>
      <c r="BD714" s="38"/>
      <c r="BE714" s="38"/>
      <c r="BF714" s="38"/>
      <c r="BG714" s="38"/>
      <c r="BH714" s="38"/>
      <c r="BI714" s="38"/>
      <c r="BJ714" s="38"/>
      <c r="BK714" s="38"/>
      <c r="BL714" s="38"/>
      <c r="BM714" s="38"/>
      <c r="BN714" s="38"/>
      <c r="BO714" s="38"/>
      <c r="BQ714" s="38"/>
      <c r="BT714" s="38"/>
      <c r="BU714" s="38"/>
      <c r="BV714" s="38"/>
      <c r="BW714" s="38"/>
      <c r="BX714" s="38"/>
      <c r="BY714" s="38"/>
      <c r="BZ714" s="38"/>
      <c r="CA714" s="38"/>
      <c r="CB714" s="38"/>
      <c r="CC714" s="38"/>
      <c r="CD714" s="38"/>
      <c r="CE714" s="38"/>
      <c r="CF714" s="38"/>
      <c r="CH714" s="38"/>
      <c r="CK714" s="38"/>
      <c r="CL714" s="38"/>
      <c r="CM714" s="38"/>
      <c r="CN714" s="38"/>
      <c r="CO714" s="38"/>
      <c r="CP714" s="38"/>
      <c r="CQ714" s="38"/>
      <c r="CR714" s="38"/>
      <c r="CS714" s="38"/>
      <c r="CT714" s="38"/>
      <c r="CU714" s="38"/>
      <c r="CV714" s="38"/>
      <c r="CW714" s="38"/>
    </row>
    <row r="715" ht="14.25" customHeight="1">
      <c r="A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R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38"/>
      <c r="AI715" s="38"/>
      <c r="AL715" s="38"/>
      <c r="AM715" s="38"/>
      <c r="AN715" s="38"/>
      <c r="AO715" s="38"/>
      <c r="AP715" s="38"/>
      <c r="AQ715" s="38"/>
      <c r="AR715" s="38"/>
      <c r="AS715" s="38"/>
      <c r="AT715" s="38"/>
      <c r="AU715" s="38"/>
      <c r="AV715" s="38"/>
      <c r="AW715" s="38"/>
      <c r="AX715" s="38"/>
      <c r="AZ715" s="38"/>
      <c r="BA715" s="39"/>
      <c r="BC715" s="38"/>
      <c r="BD715" s="38"/>
      <c r="BE715" s="38"/>
      <c r="BF715" s="38"/>
      <c r="BG715" s="38"/>
      <c r="BH715" s="38"/>
      <c r="BI715" s="38"/>
      <c r="BJ715" s="38"/>
      <c r="BK715" s="38"/>
      <c r="BL715" s="38"/>
      <c r="BM715" s="38"/>
      <c r="BN715" s="38"/>
      <c r="BO715" s="38"/>
      <c r="BQ715" s="38"/>
      <c r="BT715" s="38"/>
      <c r="BU715" s="38"/>
      <c r="BV715" s="38"/>
      <c r="BW715" s="38"/>
      <c r="BX715" s="38"/>
      <c r="BY715" s="38"/>
      <c r="BZ715" s="38"/>
      <c r="CA715" s="38"/>
      <c r="CB715" s="38"/>
      <c r="CC715" s="38"/>
      <c r="CD715" s="38"/>
      <c r="CE715" s="38"/>
      <c r="CF715" s="38"/>
      <c r="CH715" s="38"/>
      <c r="CK715" s="38"/>
      <c r="CL715" s="38"/>
      <c r="CM715" s="38"/>
      <c r="CN715" s="38"/>
      <c r="CO715" s="38"/>
      <c r="CP715" s="38"/>
      <c r="CQ715" s="38"/>
      <c r="CR715" s="38"/>
      <c r="CS715" s="38"/>
      <c r="CT715" s="38"/>
      <c r="CU715" s="38"/>
      <c r="CV715" s="38"/>
      <c r="CW715" s="38"/>
    </row>
    <row r="716" ht="14.25" customHeight="1">
      <c r="A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R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38"/>
      <c r="AI716" s="38"/>
      <c r="AL716" s="38"/>
      <c r="AM716" s="38"/>
      <c r="AN716" s="38"/>
      <c r="AO716" s="38"/>
      <c r="AP716" s="38"/>
      <c r="AQ716" s="38"/>
      <c r="AR716" s="38"/>
      <c r="AS716" s="38"/>
      <c r="AT716" s="38"/>
      <c r="AU716" s="38"/>
      <c r="AV716" s="38"/>
      <c r="AW716" s="38"/>
      <c r="AX716" s="38"/>
      <c r="AZ716" s="38"/>
      <c r="BA716" s="39"/>
      <c r="BC716" s="38"/>
      <c r="BD716" s="38"/>
      <c r="BE716" s="38"/>
      <c r="BF716" s="38"/>
      <c r="BG716" s="38"/>
      <c r="BH716" s="38"/>
      <c r="BI716" s="38"/>
      <c r="BJ716" s="38"/>
      <c r="BK716" s="38"/>
      <c r="BL716" s="38"/>
      <c r="BM716" s="38"/>
      <c r="BN716" s="38"/>
      <c r="BO716" s="38"/>
      <c r="BQ716" s="38"/>
      <c r="BT716" s="38"/>
      <c r="BU716" s="38"/>
      <c r="BV716" s="38"/>
      <c r="BW716" s="38"/>
      <c r="BX716" s="38"/>
      <c r="BY716" s="38"/>
      <c r="BZ716" s="38"/>
      <c r="CA716" s="38"/>
      <c r="CB716" s="38"/>
      <c r="CC716" s="38"/>
      <c r="CD716" s="38"/>
      <c r="CE716" s="38"/>
      <c r="CF716" s="38"/>
      <c r="CH716" s="38"/>
      <c r="CK716" s="38"/>
      <c r="CL716" s="38"/>
      <c r="CM716" s="38"/>
      <c r="CN716" s="38"/>
      <c r="CO716" s="38"/>
      <c r="CP716" s="38"/>
      <c r="CQ716" s="38"/>
      <c r="CR716" s="38"/>
      <c r="CS716" s="38"/>
      <c r="CT716" s="38"/>
      <c r="CU716" s="38"/>
      <c r="CV716" s="38"/>
      <c r="CW716" s="38"/>
    </row>
    <row r="717" ht="14.25" customHeight="1">
      <c r="A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R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I717" s="38"/>
      <c r="AL717" s="38"/>
      <c r="AM717" s="38"/>
      <c r="AN717" s="38"/>
      <c r="AO717" s="38"/>
      <c r="AP717" s="38"/>
      <c r="AQ717" s="38"/>
      <c r="AR717" s="38"/>
      <c r="AS717" s="38"/>
      <c r="AT717" s="38"/>
      <c r="AU717" s="38"/>
      <c r="AV717" s="38"/>
      <c r="AW717" s="38"/>
      <c r="AX717" s="38"/>
      <c r="AZ717" s="38"/>
      <c r="BA717" s="39"/>
      <c r="BC717" s="38"/>
      <c r="BD717" s="38"/>
      <c r="BE717" s="38"/>
      <c r="BF717" s="38"/>
      <c r="BG717" s="38"/>
      <c r="BH717" s="38"/>
      <c r="BI717" s="38"/>
      <c r="BJ717" s="38"/>
      <c r="BK717" s="38"/>
      <c r="BL717" s="38"/>
      <c r="BM717" s="38"/>
      <c r="BN717" s="38"/>
      <c r="BO717" s="38"/>
      <c r="BQ717" s="38"/>
      <c r="BT717" s="38"/>
      <c r="BU717" s="38"/>
      <c r="BV717" s="38"/>
      <c r="BW717" s="38"/>
      <c r="BX717" s="38"/>
      <c r="BY717" s="38"/>
      <c r="BZ717" s="38"/>
      <c r="CA717" s="38"/>
      <c r="CB717" s="38"/>
      <c r="CC717" s="38"/>
      <c r="CD717" s="38"/>
      <c r="CE717" s="38"/>
      <c r="CF717" s="38"/>
      <c r="CH717" s="38"/>
      <c r="CK717" s="38"/>
      <c r="CL717" s="38"/>
      <c r="CM717" s="38"/>
      <c r="CN717" s="38"/>
      <c r="CO717" s="38"/>
      <c r="CP717" s="38"/>
      <c r="CQ717" s="38"/>
      <c r="CR717" s="38"/>
      <c r="CS717" s="38"/>
      <c r="CT717" s="38"/>
      <c r="CU717" s="38"/>
      <c r="CV717" s="38"/>
      <c r="CW717" s="38"/>
    </row>
    <row r="718" ht="14.25" customHeight="1">
      <c r="A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R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I718" s="38"/>
      <c r="AL718" s="38"/>
      <c r="AM718" s="38"/>
      <c r="AN718" s="38"/>
      <c r="AO718" s="38"/>
      <c r="AP718" s="38"/>
      <c r="AQ718" s="38"/>
      <c r="AR718" s="38"/>
      <c r="AS718" s="38"/>
      <c r="AT718" s="38"/>
      <c r="AU718" s="38"/>
      <c r="AV718" s="38"/>
      <c r="AW718" s="38"/>
      <c r="AX718" s="38"/>
      <c r="AZ718" s="38"/>
      <c r="BA718" s="39"/>
      <c r="BC718" s="38"/>
      <c r="BD718" s="38"/>
      <c r="BE718" s="38"/>
      <c r="BF718" s="38"/>
      <c r="BG718" s="38"/>
      <c r="BH718" s="38"/>
      <c r="BI718" s="38"/>
      <c r="BJ718" s="38"/>
      <c r="BK718" s="38"/>
      <c r="BL718" s="38"/>
      <c r="BM718" s="38"/>
      <c r="BN718" s="38"/>
      <c r="BO718" s="38"/>
      <c r="BQ718" s="38"/>
      <c r="BT718" s="38"/>
      <c r="BU718" s="38"/>
      <c r="BV718" s="38"/>
      <c r="BW718" s="38"/>
      <c r="BX718" s="38"/>
      <c r="BY718" s="38"/>
      <c r="BZ718" s="38"/>
      <c r="CA718" s="38"/>
      <c r="CB718" s="38"/>
      <c r="CC718" s="38"/>
      <c r="CD718" s="38"/>
      <c r="CE718" s="38"/>
      <c r="CF718" s="38"/>
      <c r="CH718" s="38"/>
      <c r="CK718" s="38"/>
      <c r="CL718" s="38"/>
      <c r="CM718" s="38"/>
      <c r="CN718" s="38"/>
      <c r="CO718" s="38"/>
      <c r="CP718" s="38"/>
      <c r="CQ718" s="38"/>
      <c r="CR718" s="38"/>
      <c r="CS718" s="38"/>
      <c r="CT718" s="38"/>
      <c r="CU718" s="38"/>
      <c r="CV718" s="38"/>
      <c r="CW718" s="38"/>
    </row>
    <row r="719" ht="14.25" customHeight="1">
      <c r="A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R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I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  <c r="AV719" s="38"/>
      <c r="AW719" s="38"/>
      <c r="AX719" s="38"/>
      <c r="AZ719" s="38"/>
      <c r="BA719" s="39"/>
      <c r="BC719" s="38"/>
      <c r="BD719" s="38"/>
      <c r="BE719" s="38"/>
      <c r="BF719" s="38"/>
      <c r="BG719" s="38"/>
      <c r="BH719" s="38"/>
      <c r="BI719" s="38"/>
      <c r="BJ719" s="38"/>
      <c r="BK719" s="38"/>
      <c r="BL719" s="38"/>
      <c r="BM719" s="38"/>
      <c r="BN719" s="38"/>
      <c r="BO719" s="38"/>
      <c r="BQ719" s="38"/>
      <c r="BT719" s="38"/>
      <c r="BU719" s="38"/>
      <c r="BV719" s="38"/>
      <c r="BW719" s="38"/>
      <c r="BX719" s="38"/>
      <c r="BY719" s="38"/>
      <c r="BZ719" s="38"/>
      <c r="CA719" s="38"/>
      <c r="CB719" s="38"/>
      <c r="CC719" s="38"/>
      <c r="CD719" s="38"/>
      <c r="CE719" s="38"/>
      <c r="CF719" s="38"/>
      <c r="CH719" s="38"/>
      <c r="CK719" s="38"/>
      <c r="CL719" s="38"/>
      <c r="CM719" s="38"/>
      <c r="CN719" s="38"/>
      <c r="CO719" s="38"/>
      <c r="CP719" s="38"/>
      <c r="CQ719" s="38"/>
      <c r="CR719" s="38"/>
      <c r="CS719" s="38"/>
      <c r="CT719" s="38"/>
      <c r="CU719" s="38"/>
      <c r="CV719" s="38"/>
      <c r="CW719" s="38"/>
    </row>
    <row r="720" ht="14.25" customHeight="1">
      <c r="A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R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38"/>
      <c r="AI720" s="38"/>
      <c r="AL720" s="38"/>
      <c r="AM720" s="38"/>
      <c r="AN720" s="38"/>
      <c r="AO720" s="38"/>
      <c r="AP720" s="38"/>
      <c r="AQ720" s="38"/>
      <c r="AR720" s="38"/>
      <c r="AS720" s="38"/>
      <c r="AT720" s="38"/>
      <c r="AU720" s="38"/>
      <c r="AV720" s="38"/>
      <c r="AW720" s="38"/>
      <c r="AX720" s="38"/>
      <c r="AZ720" s="38"/>
      <c r="BA720" s="39"/>
      <c r="BC720" s="38"/>
      <c r="BD720" s="38"/>
      <c r="BE720" s="38"/>
      <c r="BF720" s="38"/>
      <c r="BG720" s="38"/>
      <c r="BH720" s="38"/>
      <c r="BI720" s="38"/>
      <c r="BJ720" s="38"/>
      <c r="BK720" s="38"/>
      <c r="BL720" s="38"/>
      <c r="BM720" s="38"/>
      <c r="BN720" s="38"/>
      <c r="BO720" s="38"/>
      <c r="BQ720" s="38"/>
      <c r="BT720" s="38"/>
      <c r="BU720" s="38"/>
      <c r="BV720" s="38"/>
      <c r="BW720" s="38"/>
      <c r="BX720" s="38"/>
      <c r="BY720" s="38"/>
      <c r="BZ720" s="38"/>
      <c r="CA720" s="38"/>
      <c r="CB720" s="38"/>
      <c r="CC720" s="38"/>
      <c r="CD720" s="38"/>
      <c r="CE720" s="38"/>
      <c r="CF720" s="38"/>
      <c r="CH720" s="38"/>
      <c r="CK720" s="38"/>
      <c r="CL720" s="38"/>
      <c r="CM720" s="38"/>
      <c r="CN720" s="38"/>
      <c r="CO720" s="38"/>
      <c r="CP720" s="38"/>
      <c r="CQ720" s="38"/>
      <c r="CR720" s="38"/>
      <c r="CS720" s="38"/>
      <c r="CT720" s="38"/>
      <c r="CU720" s="38"/>
      <c r="CV720" s="38"/>
      <c r="CW720" s="38"/>
    </row>
    <row r="721" ht="14.25" customHeight="1">
      <c r="A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R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38"/>
      <c r="AI721" s="38"/>
      <c r="AL721" s="38"/>
      <c r="AM721" s="38"/>
      <c r="AN721" s="38"/>
      <c r="AO721" s="38"/>
      <c r="AP721" s="38"/>
      <c r="AQ721" s="38"/>
      <c r="AR721" s="38"/>
      <c r="AS721" s="38"/>
      <c r="AT721" s="38"/>
      <c r="AU721" s="38"/>
      <c r="AV721" s="38"/>
      <c r="AW721" s="38"/>
      <c r="AX721" s="38"/>
      <c r="AZ721" s="38"/>
      <c r="BA721" s="39"/>
      <c r="BC721" s="38"/>
      <c r="BD721" s="38"/>
      <c r="BE721" s="38"/>
      <c r="BF721" s="38"/>
      <c r="BG721" s="38"/>
      <c r="BH721" s="38"/>
      <c r="BI721" s="38"/>
      <c r="BJ721" s="38"/>
      <c r="BK721" s="38"/>
      <c r="BL721" s="38"/>
      <c r="BM721" s="38"/>
      <c r="BN721" s="38"/>
      <c r="BO721" s="38"/>
      <c r="BQ721" s="38"/>
      <c r="BT721" s="38"/>
      <c r="BU721" s="38"/>
      <c r="BV721" s="38"/>
      <c r="BW721" s="38"/>
      <c r="BX721" s="38"/>
      <c r="BY721" s="38"/>
      <c r="BZ721" s="38"/>
      <c r="CA721" s="38"/>
      <c r="CB721" s="38"/>
      <c r="CC721" s="38"/>
      <c r="CD721" s="38"/>
      <c r="CE721" s="38"/>
      <c r="CF721" s="38"/>
      <c r="CH721" s="38"/>
      <c r="CK721" s="38"/>
      <c r="CL721" s="38"/>
      <c r="CM721" s="38"/>
      <c r="CN721" s="38"/>
      <c r="CO721" s="38"/>
      <c r="CP721" s="38"/>
      <c r="CQ721" s="38"/>
      <c r="CR721" s="38"/>
      <c r="CS721" s="38"/>
      <c r="CT721" s="38"/>
      <c r="CU721" s="38"/>
      <c r="CV721" s="38"/>
      <c r="CW721" s="38"/>
    </row>
    <row r="722" ht="14.25" customHeight="1">
      <c r="A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R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38"/>
      <c r="AI722" s="38"/>
      <c r="AL722" s="38"/>
      <c r="AM722" s="38"/>
      <c r="AN722" s="38"/>
      <c r="AO722" s="38"/>
      <c r="AP722" s="38"/>
      <c r="AQ722" s="38"/>
      <c r="AR722" s="38"/>
      <c r="AS722" s="38"/>
      <c r="AT722" s="38"/>
      <c r="AU722" s="38"/>
      <c r="AV722" s="38"/>
      <c r="AW722" s="38"/>
      <c r="AX722" s="38"/>
      <c r="AZ722" s="38"/>
      <c r="BA722" s="39"/>
      <c r="BC722" s="38"/>
      <c r="BD722" s="38"/>
      <c r="BE722" s="38"/>
      <c r="BF722" s="38"/>
      <c r="BG722" s="38"/>
      <c r="BH722" s="38"/>
      <c r="BI722" s="38"/>
      <c r="BJ722" s="38"/>
      <c r="BK722" s="38"/>
      <c r="BL722" s="38"/>
      <c r="BM722" s="38"/>
      <c r="BN722" s="38"/>
      <c r="BO722" s="38"/>
      <c r="BQ722" s="38"/>
      <c r="BT722" s="38"/>
      <c r="BU722" s="38"/>
      <c r="BV722" s="38"/>
      <c r="BW722" s="38"/>
      <c r="BX722" s="38"/>
      <c r="BY722" s="38"/>
      <c r="BZ722" s="38"/>
      <c r="CA722" s="38"/>
      <c r="CB722" s="38"/>
      <c r="CC722" s="38"/>
      <c r="CD722" s="38"/>
      <c r="CE722" s="38"/>
      <c r="CF722" s="38"/>
      <c r="CH722" s="38"/>
      <c r="CK722" s="38"/>
      <c r="CL722" s="38"/>
      <c r="CM722" s="38"/>
      <c r="CN722" s="38"/>
      <c r="CO722" s="38"/>
      <c r="CP722" s="38"/>
      <c r="CQ722" s="38"/>
      <c r="CR722" s="38"/>
      <c r="CS722" s="38"/>
      <c r="CT722" s="38"/>
      <c r="CU722" s="38"/>
      <c r="CV722" s="38"/>
      <c r="CW722" s="38"/>
    </row>
    <row r="723" ht="14.25" customHeight="1">
      <c r="A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R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I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  <c r="AV723" s="38"/>
      <c r="AW723" s="38"/>
      <c r="AX723" s="38"/>
      <c r="AZ723" s="38"/>
      <c r="BA723" s="39"/>
      <c r="BC723" s="38"/>
      <c r="BD723" s="38"/>
      <c r="BE723" s="38"/>
      <c r="BF723" s="38"/>
      <c r="BG723" s="38"/>
      <c r="BH723" s="38"/>
      <c r="BI723" s="38"/>
      <c r="BJ723" s="38"/>
      <c r="BK723" s="38"/>
      <c r="BL723" s="38"/>
      <c r="BM723" s="38"/>
      <c r="BN723" s="38"/>
      <c r="BO723" s="38"/>
      <c r="BQ723" s="38"/>
      <c r="BT723" s="38"/>
      <c r="BU723" s="38"/>
      <c r="BV723" s="38"/>
      <c r="BW723" s="38"/>
      <c r="BX723" s="38"/>
      <c r="BY723" s="38"/>
      <c r="BZ723" s="38"/>
      <c r="CA723" s="38"/>
      <c r="CB723" s="38"/>
      <c r="CC723" s="38"/>
      <c r="CD723" s="38"/>
      <c r="CE723" s="38"/>
      <c r="CF723" s="38"/>
      <c r="CH723" s="38"/>
      <c r="CK723" s="38"/>
      <c r="CL723" s="38"/>
      <c r="CM723" s="38"/>
      <c r="CN723" s="38"/>
      <c r="CO723" s="38"/>
      <c r="CP723" s="38"/>
      <c r="CQ723" s="38"/>
      <c r="CR723" s="38"/>
      <c r="CS723" s="38"/>
      <c r="CT723" s="38"/>
      <c r="CU723" s="38"/>
      <c r="CV723" s="38"/>
      <c r="CW723" s="38"/>
    </row>
    <row r="724" ht="14.25" customHeight="1">
      <c r="A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R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I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  <c r="AV724" s="38"/>
      <c r="AW724" s="38"/>
      <c r="AX724" s="38"/>
      <c r="AZ724" s="38"/>
      <c r="BA724" s="39"/>
      <c r="BC724" s="38"/>
      <c r="BD724" s="38"/>
      <c r="BE724" s="38"/>
      <c r="BF724" s="38"/>
      <c r="BG724" s="38"/>
      <c r="BH724" s="38"/>
      <c r="BI724" s="38"/>
      <c r="BJ724" s="38"/>
      <c r="BK724" s="38"/>
      <c r="BL724" s="38"/>
      <c r="BM724" s="38"/>
      <c r="BN724" s="38"/>
      <c r="BO724" s="38"/>
      <c r="BQ724" s="38"/>
      <c r="BT724" s="38"/>
      <c r="BU724" s="38"/>
      <c r="BV724" s="38"/>
      <c r="BW724" s="38"/>
      <c r="BX724" s="38"/>
      <c r="BY724" s="38"/>
      <c r="BZ724" s="38"/>
      <c r="CA724" s="38"/>
      <c r="CB724" s="38"/>
      <c r="CC724" s="38"/>
      <c r="CD724" s="38"/>
      <c r="CE724" s="38"/>
      <c r="CF724" s="38"/>
      <c r="CH724" s="38"/>
      <c r="CK724" s="38"/>
      <c r="CL724" s="38"/>
      <c r="CM724" s="38"/>
      <c r="CN724" s="38"/>
      <c r="CO724" s="38"/>
      <c r="CP724" s="38"/>
      <c r="CQ724" s="38"/>
      <c r="CR724" s="38"/>
      <c r="CS724" s="38"/>
      <c r="CT724" s="38"/>
      <c r="CU724" s="38"/>
      <c r="CV724" s="38"/>
      <c r="CW724" s="38"/>
    </row>
    <row r="725" ht="14.25" customHeight="1">
      <c r="A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R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38"/>
      <c r="AI725" s="38"/>
      <c r="AL725" s="38"/>
      <c r="AM725" s="38"/>
      <c r="AN725" s="38"/>
      <c r="AO725" s="38"/>
      <c r="AP725" s="38"/>
      <c r="AQ725" s="38"/>
      <c r="AR725" s="38"/>
      <c r="AS725" s="38"/>
      <c r="AT725" s="38"/>
      <c r="AU725" s="38"/>
      <c r="AV725" s="38"/>
      <c r="AW725" s="38"/>
      <c r="AX725" s="38"/>
      <c r="AZ725" s="38"/>
      <c r="BA725" s="39"/>
      <c r="BC725" s="38"/>
      <c r="BD725" s="38"/>
      <c r="BE725" s="38"/>
      <c r="BF725" s="38"/>
      <c r="BG725" s="38"/>
      <c r="BH725" s="38"/>
      <c r="BI725" s="38"/>
      <c r="BJ725" s="38"/>
      <c r="BK725" s="38"/>
      <c r="BL725" s="38"/>
      <c r="BM725" s="38"/>
      <c r="BN725" s="38"/>
      <c r="BO725" s="38"/>
      <c r="BQ725" s="38"/>
      <c r="BT725" s="38"/>
      <c r="BU725" s="38"/>
      <c r="BV725" s="38"/>
      <c r="BW725" s="38"/>
      <c r="BX725" s="38"/>
      <c r="BY725" s="38"/>
      <c r="BZ725" s="38"/>
      <c r="CA725" s="38"/>
      <c r="CB725" s="38"/>
      <c r="CC725" s="38"/>
      <c r="CD725" s="38"/>
      <c r="CE725" s="38"/>
      <c r="CF725" s="38"/>
      <c r="CH725" s="38"/>
      <c r="CK725" s="38"/>
      <c r="CL725" s="38"/>
      <c r="CM725" s="38"/>
      <c r="CN725" s="38"/>
      <c r="CO725" s="38"/>
      <c r="CP725" s="38"/>
      <c r="CQ725" s="38"/>
      <c r="CR725" s="38"/>
      <c r="CS725" s="38"/>
      <c r="CT725" s="38"/>
      <c r="CU725" s="38"/>
      <c r="CV725" s="38"/>
      <c r="CW725" s="38"/>
    </row>
    <row r="726" ht="14.25" customHeight="1">
      <c r="A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R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38"/>
      <c r="AI726" s="38"/>
      <c r="AL726" s="38"/>
      <c r="AM726" s="38"/>
      <c r="AN726" s="38"/>
      <c r="AO726" s="38"/>
      <c r="AP726" s="38"/>
      <c r="AQ726" s="38"/>
      <c r="AR726" s="38"/>
      <c r="AS726" s="38"/>
      <c r="AT726" s="38"/>
      <c r="AU726" s="38"/>
      <c r="AV726" s="38"/>
      <c r="AW726" s="38"/>
      <c r="AX726" s="38"/>
      <c r="AZ726" s="38"/>
      <c r="BA726" s="39"/>
      <c r="BC726" s="38"/>
      <c r="BD726" s="38"/>
      <c r="BE726" s="38"/>
      <c r="BF726" s="38"/>
      <c r="BG726" s="38"/>
      <c r="BH726" s="38"/>
      <c r="BI726" s="38"/>
      <c r="BJ726" s="38"/>
      <c r="BK726" s="38"/>
      <c r="BL726" s="38"/>
      <c r="BM726" s="38"/>
      <c r="BN726" s="38"/>
      <c r="BO726" s="38"/>
      <c r="BQ726" s="38"/>
      <c r="BT726" s="38"/>
      <c r="BU726" s="38"/>
      <c r="BV726" s="38"/>
      <c r="BW726" s="38"/>
      <c r="BX726" s="38"/>
      <c r="BY726" s="38"/>
      <c r="BZ726" s="38"/>
      <c r="CA726" s="38"/>
      <c r="CB726" s="38"/>
      <c r="CC726" s="38"/>
      <c r="CD726" s="38"/>
      <c r="CE726" s="38"/>
      <c r="CF726" s="38"/>
      <c r="CH726" s="38"/>
      <c r="CK726" s="38"/>
      <c r="CL726" s="38"/>
      <c r="CM726" s="38"/>
      <c r="CN726" s="38"/>
      <c r="CO726" s="38"/>
      <c r="CP726" s="38"/>
      <c r="CQ726" s="38"/>
      <c r="CR726" s="38"/>
      <c r="CS726" s="38"/>
      <c r="CT726" s="38"/>
      <c r="CU726" s="38"/>
      <c r="CV726" s="38"/>
      <c r="CW726" s="38"/>
    </row>
    <row r="727" ht="14.25" customHeight="1">
      <c r="A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R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38"/>
      <c r="AI727" s="38"/>
      <c r="AL727" s="38"/>
      <c r="AM727" s="38"/>
      <c r="AN727" s="38"/>
      <c r="AO727" s="38"/>
      <c r="AP727" s="38"/>
      <c r="AQ727" s="38"/>
      <c r="AR727" s="38"/>
      <c r="AS727" s="38"/>
      <c r="AT727" s="38"/>
      <c r="AU727" s="38"/>
      <c r="AV727" s="38"/>
      <c r="AW727" s="38"/>
      <c r="AX727" s="38"/>
      <c r="AZ727" s="38"/>
      <c r="BA727" s="39"/>
      <c r="BC727" s="38"/>
      <c r="BD727" s="38"/>
      <c r="BE727" s="38"/>
      <c r="BF727" s="38"/>
      <c r="BG727" s="38"/>
      <c r="BH727" s="38"/>
      <c r="BI727" s="38"/>
      <c r="BJ727" s="38"/>
      <c r="BK727" s="38"/>
      <c r="BL727" s="38"/>
      <c r="BM727" s="38"/>
      <c r="BN727" s="38"/>
      <c r="BO727" s="38"/>
      <c r="BQ727" s="38"/>
      <c r="BT727" s="38"/>
      <c r="BU727" s="38"/>
      <c r="BV727" s="38"/>
      <c r="BW727" s="38"/>
      <c r="BX727" s="38"/>
      <c r="BY727" s="38"/>
      <c r="BZ727" s="38"/>
      <c r="CA727" s="38"/>
      <c r="CB727" s="38"/>
      <c r="CC727" s="38"/>
      <c r="CD727" s="38"/>
      <c r="CE727" s="38"/>
      <c r="CF727" s="38"/>
      <c r="CH727" s="38"/>
      <c r="CK727" s="38"/>
      <c r="CL727" s="38"/>
      <c r="CM727" s="38"/>
      <c r="CN727" s="38"/>
      <c r="CO727" s="38"/>
      <c r="CP727" s="38"/>
      <c r="CQ727" s="38"/>
      <c r="CR727" s="38"/>
      <c r="CS727" s="38"/>
      <c r="CT727" s="38"/>
      <c r="CU727" s="38"/>
      <c r="CV727" s="38"/>
      <c r="CW727" s="38"/>
    </row>
    <row r="728" ht="14.25" customHeight="1">
      <c r="A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R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38"/>
      <c r="AI728" s="38"/>
      <c r="AL728" s="38"/>
      <c r="AM728" s="38"/>
      <c r="AN728" s="38"/>
      <c r="AO728" s="38"/>
      <c r="AP728" s="38"/>
      <c r="AQ728" s="38"/>
      <c r="AR728" s="38"/>
      <c r="AS728" s="38"/>
      <c r="AT728" s="38"/>
      <c r="AU728" s="38"/>
      <c r="AV728" s="38"/>
      <c r="AW728" s="38"/>
      <c r="AX728" s="38"/>
      <c r="AZ728" s="38"/>
      <c r="BA728" s="39"/>
      <c r="BC728" s="38"/>
      <c r="BD728" s="38"/>
      <c r="BE728" s="38"/>
      <c r="BF728" s="38"/>
      <c r="BG728" s="38"/>
      <c r="BH728" s="38"/>
      <c r="BI728" s="38"/>
      <c r="BJ728" s="38"/>
      <c r="BK728" s="38"/>
      <c r="BL728" s="38"/>
      <c r="BM728" s="38"/>
      <c r="BN728" s="38"/>
      <c r="BO728" s="38"/>
      <c r="BQ728" s="38"/>
      <c r="BT728" s="38"/>
      <c r="BU728" s="38"/>
      <c r="BV728" s="38"/>
      <c r="BW728" s="38"/>
      <c r="BX728" s="38"/>
      <c r="BY728" s="38"/>
      <c r="BZ728" s="38"/>
      <c r="CA728" s="38"/>
      <c r="CB728" s="38"/>
      <c r="CC728" s="38"/>
      <c r="CD728" s="38"/>
      <c r="CE728" s="38"/>
      <c r="CF728" s="38"/>
      <c r="CH728" s="38"/>
      <c r="CK728" s="38"/>
      <c r="CL728" s="38"/>
      <c r="CM728" s="38"/>
      <c r="CN728" s="38"/>
      <c r="CO728" s="38"/>
      <c r="CP728" s="38"/>
      <c r="CQ728" s="38"/>
      <c r="CR728" s="38"/>
      <c r="CS728" s="38"/>
      <c r="CT728" s="38"/>
      <c r="CU728" s="38"/>
      <c r="CV728" s="38"/>
      <c r="CW728" s="38"/>
    </row>
    <row r="729" ht="14.25" customHeight="1">
      <c r="A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R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38"/>
      <c r="AI729" s="38"/>
      <c r="AL729" s="38"/>
      <c r="AM729" s="38"/>
      <c r="AN729" s="38"/>
      <c r="AO729" s="38"/>
      <c r="AP729" s="38"/>
      <c r="AQ729" s="38"/>
      <c r="AR729" s="38"/>
      <c r="AS729" s="38"/>
      <c r="AT729" s="38"/>
      <c r="AU729" s="38"/>
      <c r="AV729" s="38"/>
      <c r="AW729" s="38"/>
      <c r="AX729" s="38"/>
      <c r="AZ729" s="38"/>
      <c r="BA729" s="39"/>
      <c r="BC729" s="38"/>
      <c r="BD729" s="38"/>
      <c r="BE729" s="38"/>
      <c r="BF729" s="38"/>
      <c r="BG729" s="38"/>
      <c r="BH729" s="38"/>
      <c r="BI729" s="38"/>
      <c r="BJ729" s="38"/>
      <c r="BK729" s="38"/>
      <c r="BL729" s="38"/>
      <c r="BM729" s="38"/>
      <c r="BN729" s="38"/>
      <c r="BO729" s="38"/>
      <c r="BQ729" s="38"/>
      <c r="BT729" s="38"/>
      <c r="BU729" s="38"/>
      <c r="BV729" s="38"/>
      <c r="BW729" s="38"/>
      <c r="BX729" s="38"/>
      <c r="BY729" s="38"/>
      <c r="BZ729" s="38"/>
      <c r="CA729" s="38"/>
      <c r="CB729" s="38"/>
      <c r="CC729" s="38"/>
      <c r="CD729" s="38"/>
      <c r="CE729" s="38"/>
      <c r="CF729" s="38"/>
      <c r="CH729" s="38"/>
      <c r="CK729" s="38"/>
      <c r="CL729" s="38"/>
      <c r="CM729" s="38"/>
      <c r="CN729" s="38"/>
      <c r="CO729" s="38"/>
      <c r="CP729" s="38"/>
      <c r="CQ729" s="38"/>
      <c r="CR729" s="38"/>
      <c r="CS729" s="38"/>
      <c r="CT729" s="38"/>
      <c r="CU729" s="38"/>
      <c r="CV729" s="38"/>
      <c r="CW729" s="38"/>
    </row>
    <row r="730" ht="14.25" customHeight="1">
      <c r="A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R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38"/>
      <c r="AI730" s="38"/>
      <c r="AL730" s="38"/>
      <c r="AM730" s="38"/>
      <c r="AN730" s="38"/>
      <c r="AO730" s="38"/>
      <c r="AP730" s="38"/>
      <c r="AQ730" s="38"/>
      <c r="AR730" s="38"/>
      <c r="AS730" s="38"/>
      <c r="AT730" s="38"/>
      <c r="AU730" s="38"/>
      <c r="AV730" s="38"/>
      <c r="AW730" s="38"/>
      <c r="AX730" s="38"/>
      <c r="AZ730" s="38"/>
      <c r="BA730" s="39"/>
      <c r="BC730" s="38"/>
      <c r="BD730" s="38"/>
      <c r="BE730" s="38"/>
      <c r="BF730" s="38"/>
      <c r="BG730" s="38"/>
      <c r="BH730" s="38"/>
      <c r="BI730" s="38"/>
      <c r="BJ730" s="38"/>
      <c r="BK730" s="38"/>
      <c r="BL730" s="38"/>
      <c r="BM730" s="38"/>
      <c r="BN730" s="38"/>
      <c r="BO730" s="38"/>
      <c r="BQ730" s="38"/>
      <c r="BT730" s="38"/>
      <c r="BU730" s="38"/>
      <c r="BV730" s="38"/>
      <c r="BW730" s="38"/>
      <c r="BX730" s="38"/>
      <c r="BY730" s="38"/>
      <c r="BZ730" s="38"/>
      <c r="CA730" s="38"/>
      <c r="CB730" s="38"/>
      <c r="CC730" s="38"/>
      <c r="CD730" s="38"/>
      <c r="CE730" s="38"/>
      <c r="CF730" s="38"/>
      <c r="CH730" s="38"/>
      <c r="CK730" s="38"/>
      <c r="CL730" s="38"/>
      <c r="CM730" s="38"/>
      <c r="CN730" s="38"/>
      <c r="CO730" s="38"/>
      <c r="CP730" s="38"/>
      <c r="CQ730" s="38"/>
      <c r="CR730" s="38"/>
      <c r="CS730" s="38"/>
      <c r="CT730" s="38"/>
      <c r="CU730" s="38"/>
      <c r="CV730" s="38"/>
      <c r="CW730" s="38"/>
    </row>
    <row r="731" ht="14.25" customHeight="1">
      <c r="A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R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38"/>
      <c r="AI731" s="38"/>
      <c r="AL731" s="38"/>
      <c r="AM731" s="38"/>
      <c r="AN731" s="38"/>
      <c r="AO731" s="38"/>
      <c r="AP731" s="38"/>
      <c r="AQ731" s="38"/>
      <c r="AR731" s="38"/>
      <c r="AS731" s="38"/>
      <c r="AT731" s="38"/>
      <c r="AU731" s="38"/>
      <c r="AV731" s="38"/>
      <c r="AW731" s="38"/>
      <c r="AX731" s="38"/>
      <c r="AZ731" s="38"/>
      <c r="BA731" s="39"/>
      <c r="BC731" s="38"/>
      <c r="BD731" s="38"/>
      <c r="BE731" s="38"/>
      <c r="BF731" s="38"/>
      <c r="BG731" s="38"/>
      <c r="BH731" s="38"/>
      <c r="BI731" s="38"/>
      <c r="BJ731" s="38"/>
      <c r="BK731" s="38"/>
      <c r="BL731" s="38"/>
      <c r="BM731" s="38"/>
      <c r="BN731" s="38"/>
      <c r="BO731" s="38"/>
      <c r="BQ731" s="38"/>
      <c r="BT731" s="38"/>
      <c r="BU731" s="38"/>
      <c r="BV731" s="38"/>
      <c r="BW731" s="38"/>
      <c r="BX731" s="38"/>
      <c r="BY731" s="38"/>
      <c r="BZ731" s="38"/>
      <c r="CA731" s="38"/>
      <c r="CB731" s="38"/>
      <c r="CC731" s="38"/>
      <c r="CD731" s="38"/>
      <c r="CE731" s="38"/>
      <c r="CF731" s="38"/>
      <c r="CH731" s="38"/>
      <c r="CK731" s="38"/>
      <c r="CL731" s="38"/>
      <c r="CM731" s="38"/>
      <c r="CN731" s="38"/>
      <c r="CO731" s="38"/>
      <c r="CP731" s="38"/>
      <c r="CQ731" s="38"/>
      <c r="CR731" s="38"/>
      <c r="CS731" s="38"/>
      <c r="CT731" s="38"/>
      <c r="CU731" s="38"/>
      <c r="CV731" s="38"/>
      <c r="CW731" s="38"/>
    </row>
    <row r="732" ht="14.25" customHeight="1">
      <c r="A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R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38"/>
      <c r="AI732" s="38"/>
      <c r="AL732" s="38"/>
      <c r="AM732" s="38"/>
      <c r="AN732" s="38"/>
      <c r="AO732" s="38"/>
      <c r="AP732" s="38"/>
      <c r="AQ732" s="38"/>
      <c r="AR732" s="38"/>
      <c r="AS732" s="38"/>
      <c r="AT732" s="38"/>
      <c r="AU732" s="38"/>
      <c r="AV732" s="38"/>
      <c r="AW732" s="38"/>
      <c r="AX732" s="38"/>
      <c r="AZ732" s="38"/>
      <c r="BA732" s="39"/>
      <c r="BC732" s="38"/>
      <c r="BD732" s="38"/>
      <c r="BE732" s="38"/>
      <c r="BF732" s="38"/>
      <c r="BG732" s="38"/>
      <c r="BH732" s="38"/>
      <c r="BI732" s="38"/>
      <c r="BJ732" s="38"/>
      <c r="BK732" s="38"/>
      <c r="BL732" s="38"/>
      <c r="BM732" s="38"/>
      <c r="BN732" s="38"/>
      <c r="BO732" s="38"/>
      <c r="BQ732" s="38"/>
      <c r="BT732" s="38"/>
      <c r="BU732" s="38"/>
      <c r="BV732" s="38"/>
      <c r="BW732" s="38"/>
      <c r="BX732" s="38"/>
      <c r="BY732" s="38"/>
      <c r="BZ732" s="38"/>
      <c r="CA732" s="38"/>
      <c r="CB732" s="38"/>
      <c r="CC732" s="38"/>
      <c r="CD732" s="38"/>
      <c r="CE732" s="38"/>
      <c r="CF732" s="38"/>
      <c r="CH732" s="38"/>
      <c r="CK732" s="38"/>
      <c r="CL732" s="38"/>
      <c r="CM732" s="38"/>
      <c r="CN732" s="38"/>
      <c r="CO732" s="38"/>
      <c r="CP732" s="38"/>
      <c r="CQ732" s="38"/>
      <c r="CR732" s="38"/>
      <c r="CS732" s="38"/>
      <c r="CT732" s="38"/>
      <c r="CU732" s="38"/>
      <c r="CV732" s="38"/>
      <c r="CW732" s="38"/>
    </row>
    <row r="733" ht="14.25" customHeight="1">
      <c r="A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R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I733" s="38"/>
      <c r="AL733" s="38"/>
      <c r="AM733" s="38"/>
      <c r="AN733" s="38"/>
      <c r="AO733" s="38"/>
      <c r="AP733" s="38"/>
      <c r="AQ733" s="38"/>
      <c r="AR733" s="38"/>
      <c r="AS733" s="38"/>
      <c r="AT733" s="38"/>
      <c r="AU733" s="38"/>
      <c r="AV733" s="38"/>
      <c r="AW733" s="38"/>
      <c r="AX733" s="38"/>
      <c r="AZ733" s="38"/>
      <c r="BA733" s="39"/>
      <c r="BC733" s="38"/>
      <c r="BD733" s="38"/>
      <c r="BE733" s="38"/>
      <c r="BF733" s="38"/>
      <c r="BG733" s="38"/>
      <c r="BH733" s="38"/>
      <c r="BI733" s="38"/>
      <c r="BJ733" s="38"/>
      <c r="BK733" s="38"/>
      <c r="BL733" s="38"/>
      <c r="BM733" s="38"/>
      <c r="BN733" s="38"/>
      <c r="BO733" s="38"/>
      <c r="BQ733" s="38"/>
      <c r="BT733" s="38"/>
      <c r="BU733" s="38"/>
      <c r="BV733" s="38"/>
      <c r="BW733" s="38"/>
      <c r="BX733" s="38"/>
      <c r="BY733" s="38"/>
      <c r="BZ733" s="38"/>
      <c r="CA733" s="38"/>
      <c r="CB733" s="38"/>
      <c r="CC733" s="38"/>
      <c r="CD733" s="38"/>
      <c r="CE733" s="38"/>
      <c r="CF733" s="38"/>
      <c r="CH733" s="38"/>
      <c r="CK733" s="38"/>
      <c r="CL733" s="38"/>
      <c r="CM733" s="38"/>
      <c r="CN733" s="38"/>
      <c r="CO733" s="38"/>
      <c r="CP733" s="38"/>
      <c r="CQ733" s="38"/>
      <c r="CR733" s="38"/>
      <c r="CS733" s="38"/>
      <c r="CT733" s="38"/>
      <c r="CU733" s="38"/>
      <c r="CV733" s="38"/>
      <c r="CW733" s="38"/>
    </row>
    <row r="734" ht="14.25" customHeight="1">
      <c r="A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R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38"/>
      <c r="AI734" s="38"/>
      <c r="AL734" s="38"/>
      <c r="AM734" s="38"/>
      <c r="AN734" s="38"/>
      <c r="AO734" s="38"/>
      <c r="AP734" s="38"/>
      <c r="AQ734" s="38"/>
      <c r="AR734" s="38"/>
      <c r="AS734" s="38"/>
      <c r="AT734" s="38"/>
      <c r="AU734" s="38"/>
      <c r="AV734" s="38"/>
      <c r="AW734" s="38"/>
      <c r="AX734" s="38"/>
      <c r="AZ734" s="38"/>
      <c r="BA734" s="39"/>
      <c r="BC734" s="38"/>
      <c r="BD734" s="38"/>
      <c r="BE734" s="38"/>
      <c r="BF734" s="38"/>
      <c r="BG734" s="38"/>
      <c r="BH734" s="38"/>
      <c r="BI734" s="38"/>
      <c r="BJ734" s="38"/>
      <c r="BK734" s="38"/>
      <c r="BL734" s="38"/>
      <c r="BM734" s="38"/>
      <c r="BN734" s="38"/>
      <c r="BO734" s="38"/>
      <c r="BQ734" s="38"/>
      <c r="BT734" s="38"/>
      <c r="BU734" s="38"/>
      <c r="BV734" s="38"/>
      <c r="BW734" s="38"/>
      <c r="BX734" s="38"/>
      <c r="BY734" s="38"/>
      <c r="BZ734" s="38"/>
      <c r="CA734" s="38"/>
      <c r="CB734" s="38"/>
      <c r="CC734" s="38"/>
      <c r="CD734" s="38"/>
      <c r="CE734" s="38"/>
      <c r="CF734" s="38"/>
      <c r="CH734" s="38"/>
      <c r="CK734" s="38"/>
      <c r="CL734" s="38"/>
      <c r="CM734" s="38"/>
      <c r="CN734" s="38"/>
      <c r="CO734" s="38"/>
      <c r="CP734" s="38"/>
      <c r="CQ734" s="38"/>
      <c r="CR734" s="38"/>
      <c r="CS734" s="38"/>
      <c r="CT734" s="38"/>
      <c r="CU734" s="38"/>
      <c r="CV734" s="38"/>
      <c r="CW734" s="38"/>
    </row>
    <row r="735" ht="14.25" customHeight="1">
      <c r="A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R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38"/>
      <c r="AI735" s="38"/>
      <c r="AL735" s="38"/>
      <c r="AM735" s="38"/>
      <c r="AN735" s="38"/>
      <c r="AO735" s="38"/>
      <c r="AP735" s="38"/>
      <c r="AQ735" s="38"/>
      <c r="AR735" s="38"/>
      <c r="AS735" s="38"/>
      <c r="AT735" s="38"/>
      <c r="AU735" s="38"/>
      <c r="AV735" s="38"/>
      <c r="AW735" s="38"/>
      <c r="AX735" s="38"/>
      <c r="AZ735" s="38"/>
      <c r="BA735" s="39"/>
      <c r="BC735" s="38"/>
      <c r="BD735" s="38"/>
      <c r="BE735" s="38"/>
      <c r="BF735" s="38"/>
      <c r="BG735" s="38"/>
      <c r="BH735" s="38"/>
      <c r="BI735" s="38"/>
      <c r="BJ735" s="38"/>
      <c r="BK735" s="38"/>
      <c r="BL735" s="38"/>
      <c r="BM735" s="38"/>
      <c r="BN735" s="38"/>
      <c r="BO735" s="38"/>
      <c r="BQ735" s="38"/>
      <c r="BT735" s="38"/>
      <c r="BU735" s="38"/>
      <c r="BV735" s="38"/>
      <c r="BW735" s="38"/>
      <c r="BX735" s="38"/>
      <c r="BY735" s="38"/>
      <c r="BZ735" s="38"/>
      <c r="CA735" s="38"/>
      <c r="CB735" s="38"/>
      <c r="CC735" s="38"/>
      <c r="CD735" s="38"/>
      <c r="CE735" s="38"/>
      <c r="CF735" s="38"/>
      <c r="CH735" s="38"/>
      <c r="CK735" s="38"/>
      <c r="CL735" s="38"/>
      <c r="CM735" s="38"/>
      <c r="CN735" s="38"/>
      <c r="CO735" s="38"/>
      <c r="CP735" s="38"/>
      <c r="CQ735" s="38"/>
      <c r="CR735" s="38"/>
      <c r="CS735" s="38"/>
      <c r="CT735" s="38"/>
      <c r="CU735" s="38"/>
      <c r="CV735" s="38"/>
      <c r="CW735" s="38"/>
    </row>
    <row r="736" ht="14.25" customHeight="1">
      <c r="A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R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38"/>
      <c r="AI736" s="38"/>
      <c r="AL736" s="38"/>
      <c r="AM736" s="38"/>
      <c r="AN736" s="38"/>
      <c r="AO736" s="38"/>
      <c r="AP736" s="38"/>
      <c r="AQ736" s="38"/>
      <c r="AR736" s="38"/>
      <c r="AS736" s="38"/>
      <c r="AT736" s="38"/>
      <c r="AU736" s="38"/>
      <c r="AV736" s="38"/>
      <c r="AW736" s="38"/>
      <c r="AX736" s="38"/>
      <c r="AZ736" s="38"/>
      <c r="BA736" s="39"/>
      <c r="BC736" s="38"/>
      <c r="BD736" s="38"/>
      <c r="BE736" s="38"/>
      <c r="BF736" s="38"/>
      <c r="BG736" s="38"/>
      <c r="BH736" s="38"/>
      <c r="BI736" s="38"/>
      <c r="BJ736" s="38"/>
      <c r="BK736" s="38"/>
      <c r="BL736" s="38"/>
      <c r="BM736" s="38"/>
      <c r="BN736" s="38"/>
      <c r="BO736" s="38"/>
      <c r="BQ736" s="38"/>
      <c r="BT736" s="38"/>
      <c r="BU736" s="38"/>
      <c r="BV736" s="38"/>
      <c r="BW736" s="38"/>
      <c r="BX736" s="38"/>
      <c r="BY736" s="38"/>
      <c r="BZ736" s="38"/>
      <c r="CA736" s="38"/>
      <c r="CB736" s="38"/>
      <c r="CC736" s="38"/>
      <c r="CD736" s="38"/>
      <c r="CE736" s="38"/>
      <c r="CF736" s="38"/>
      <c r="CH736" s="38"/>
      <c r="CK736" s="38"/>
      <c r="CL736" s="38"/>
      <c r="CM736" s="38"/>
      <c r="CN736" s="38"/>
      <c r="CO736" s="38"/>
      <c r="CP736" s="38"/>
      <c r="CQ736" s="38"/>
      <c r="CR736" s="38"/>
      <c r="CS736" s="38"/>
      <c r="CT736" s="38"/>
      <c r="CU736" s="38"/>
      <c r="CV736" s="38"/>
      <c r="CW736" s="38"/>
    </row>
    <row r="737" ht="14.25" customHeight="1">
      <c r="A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R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38"/>
      <c r="AI737" s="38"/>
      <c r="AL737" s="38"/>
      <c r="AM737" s="38"/>
      <c r="AN737" s="38"/>
      <c r="AO737" s="38"/>
      <c r="AP737" s="38"/>
      <c r="AQ737" s="38"/>
      <c r="AR737" s="38"/>
      <c r="AS737" s="38"/>
      <c r="AT737" s="38"/>
      <c r="AU737" s="38"/>
      <c r="AV737" s="38"/>
      <c r="AW737" s="38"/>
      <c r="AX737" s="38"/>
      <c r="AZ737" s="38"/>
      <c r="BA737" s="39"/>
      <c r="BC737" s="38"/>
      <c r="BD737" s="38"/>
      <c r="BE737" s="38"/>
      <c r="BF737" s="38"/>
      <c r="BG737" s="38"/>
      <c r="BH737" s="38"/>
      <c r="BI737" s="38"/>
      <c r="BJ737" s="38"/>
      <c r="BK737" s="38"/>
      <c r="BL737" s="38"/>
      <c r="BM737" s="38"/>
      <c r="BN737" s="38"/>
      <c r="BO737" s="38"/>
      <c r="BQ737" s="38"/>
      <c r="BT737" s="38"/>
      <c r="BU737" s="38"/>
      <c r="BV737" s="38"/>
      <c r="BW737" s="38"/>
      <c r="BX737" s="38"/>
      <c r="BY737" s="38"/>
      <c r="BZ737" s="38"/>
      <c r="CA737" s="38"/>
      <c r="CB737" s="38"/>
      <c r="CC737" s="38"/>
      <c r="CD737" s="38"/>
      <c r="CE737" s="38"/>
      <c r="CF737" s="38"/>
      <c r="CH737" s="38"/>
      <c r="CK737" s="38"/>
      <c r="CL737" s="38"/>
      <c r="CM737" s="38"/>
      <c r="CN737" s="38"/>
      <c r="CO737" s="38"/>
      <c r="CP737" s="38"/>
      <c r="CQ737" s="38"/>
      <c r="CR737" s="38"/>
      <c r="CS737" s="38"/>
      <c r="CT737" s="38"/>
      <c r="CU737" s="38"/>
      <c r="CV737" s="38"/>
      <c r="CW737" s="38"/>
    </row>
    <row r="738" ht="14.25" customHeight="1">
      <c r="A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R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  <c r="AG738" s="38"/>
      <c r="AI738" s="38"/>
      <c r="AL738" s="38"/>
      <c r="AM738" s="38"/>
      <c r="AN738" s="38"/>
      <c r="AO738" s="38"/>
      <c r="AP738" s="38"/>
      <c r="AQ738" s="38"/>
      <c r="AR738" s="38"/>
      <c r="AS738" s="38"/>
      <c r="AT738" s="38"/>
      <c r="AU738" s="38"/>
      <c r="AV738" s="38"/>
      <c r="AW738" s="38"/>
      <c r="AX738" s="38"/>
      <c r="AZ738" s="38"/>
      <c r="BA738" s="39"/>
      <c r="BC738" s="38"/>
      <c r="BD738" s="38"/>
      <c r="BE738" s="38"/>
      <c r="BF738" s="38"/>
      <c r="BG738" s="38"/>
      <c r="BH738" s="38"/>
      <c r="BI738" s="38"/>
      <c r="BJ738" s="38"/>
      <c r="BK738" s="38"/>
      <c r="BL738" s="38"/>
      <c r="BM738" s="38"/>
      <c r="BN738" s="38"/>
      <c r="BO738" s="38"/>
      <c r="BQ738" s="38"/>
      <c r="BT738" s="38"/>
      <c r="BU738" s="38"/>
      <c r="BV738" s="38"/>
      <c r="BW738" s="38"/>
      <c r="BX738" s="38"/>
      <c r="BY738" s="38"/>
      <c r="BZ738" s="38"/>
      <c r="CA738" s="38"/>
      <c r="CB738" s="38"/>
      <c r="CC738" s="38"/>
      <c r="CD738" s="38"/>
      <c r="CE738" s="38"/>
      <c r="CF738" s="38"/>
      <c r="CH738" s="38"/>
      <c r="CK738" s="38"/>
      <c r="CL738" s="38"/>
      <c r="CM738" s="38"/>
      <c r="CN738" s="38"/>
      <c r="CO738" s="38"/>
      <c r="CP738" s="38"/>
      <c r="CQ738" s="38"/>
      <c r="CR738" s="38"/>
      <c r="CS738" s="38"/>
      <c r="CT738" s="38"/>
      <c r="CU738" s="38"/>
      <c r="CV738" s="38"/>
      <c r="CW738" s="38"/>
    </row>
    <row r="739" ht="14.25" customHeight="1">
      <c r="A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R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  <c r="AG739" s="38"/>
      <c r="AI739" s="38"/>
      <c r="AL739" s="38"/>
      <c r="AM739" s="38"/>
      <c r="AN739" s="38"/>
      <c r="AO739" s="38"/>
      <c r="AP739" s="38"/>
      <c r="AQ739" s="38"/>
      <c r="AR739" s="38"/>
      <c r="AS739" s="38"/>
      <c r="AT739" s="38"/>
      <c r="AU739" s="38"/>
      <c r="AV739" s="38"/>
      <c r="AW739" s="38"/>
      <c r="AX739" s="38"/>
      <c r="AZ739" s="38"/>
      <c r="BA739" s="39"/>
      <c r="BC739" s="38"/>
      <c r="BD739" s="38"/>
      <c r="BE739" s="38"/>
      <c r="BF739" s="38"/>
      <c r="BG739" s="38"/>
      <c r="BH739" s="38"/>
      <c r="BI739" s="38"/>
      <c r="BJ739" s="38"/>
      <c r="BK739" s="38"/>
      <c r="BL739" s="38"/>
      <c r="BM739" s="38"/>
      <c r="BN739" s="38"/>
      <c r="BO739" s="38"/>
      <c r="BQ739" s="38"/>
      <c r="BT739" s="38"/>
      <c r="BU739" s="38"/>
      <c r="BV739" s="38"/>
      <c r="BW739" s="38"/>
      <c r="BX739" s="38"/>
      <c r="BY739" s="38"/>
      <c r="BZ739" s="38"/>
      <c r="CA739" s="38"/>
      <c r="CB739" s="38"/>
      <c r="CC739" s="38"/>
      <c r="CD739" s="38"/>
      <c r="CE739" s="38"/>
      <c r="CF739" s="38"/>
      <c r="CH739" s="38"/>
      <c r="CK739" s="38"/>
      <c r="CL739" s="38"/>
      <c r="CM739" s="38"/>
      <c r="CN739" s="38"/>
      <c r="CO739" s="38"/>
      <c r="CP739" s="38"/>
      <c r="CQ739" s="38"/>
      <c r="CR739" s="38"/>
      <c r="CS739" s="38"/>
      <c r="CT739" s="38"/>
      <c r="CU739" s="38"/>
      <c r="CV739" s="38"/>
      <c r="CW739" s="38"/>
    </row>
    <row r="740" ht="14.25" customHeight="1">
      <c r="A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R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38"/>
      <c r="AI740" s="38"/>
      <c r="AL740" s="38"/>
      <c r="AM740" s="38"/>
      <c r="AN740" s="38"/>
      <c r="AO740" s="38"/>
      <c r="AP740" s="38"/>
      <c r="AQ740" s="38"/>
      <c r="AR740" s="38"/>
      <c r="AS740" s="38"/>
      <c r="AT740" s="38"/>
      <c r="AU740" s="38"/>
      <c r="AV740" s="38"/>
      <c r="AW740" s="38"/>
      <c r="AX740" s="38"/>
      <c r="AZ740" s="38"/>
      <c r="BA740" s="39"/>
      <c r="BC740" s="38"/>
      <c r="BD740" s="38"/>
      <c r="BE740" s="38"/>
      <c r="BF740" s="38"/>
      <c r="BG740" s="38"/>
      <c r="BH740" s="38"/>
      <c r="BI740" s="38"/>
      <c r="BJ740" s="38"/>
      <c r="BK740" s="38"/>
      <c r="BL740" s="38"/>
      <c r="BM740" s="38"/>
      <c r="BN740" s="38"/>
      <c r="BO740" s="38"/>
      <c r="BQ740" s="38"/>
      <c r="BT740" s="38"/>
      <c r="BU740" s="38"/>
      <c r="BV740" s="38"/>
      <c r="BW740" s="38"/>
      <c r="BX740" s="38"/>
      <c r="BY740" s="38"/>
      <c r="BZ740" s="38"/>
      <c r="CA740" s="38"/>
      <c r="CB740" s="38"/>
      <c r="CC740" s="38"/>
      <c r="CD740" s="38"/>
      <c r="CE740" s="38"/>
      <c r="CF740" s="38"/>
      <c r="CH740" s="38"/>
      <c r="CK740" s="38"/>
      <c r="CL740" s="38"/>
      <c r="CM740" s="38"/>
      <c r="CN740" s="38"/>
      <c r="CO740" s="38"/>
      <c r="CP740" s="38"/>
      <c r="CQ740" s="38"/>
      <c r="CR740" s="38"/>
      <c r="CS740" s="38"/>
      <c r="CT740" s="38"/>
      <c r="CU740" s="38"/>
      <c r="CV740" s="38"/>
      <c r="CW740" s="38"/>
    </row>
    <row r="741" ht="14.25" customHeight="1">
      <c r="A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R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  <c r="AG741" s="38"/>
      <c r="AI741" s="38"/>
      <c r="AL741" s="38"/>
      <c r="AM741" s="38"/>
      <c r="AN741" s="38"/>
      <c r="AO741" s="38"/>
      <c r="AP741" s="38"/>
      <c r="AQ741" s="38"/>
      <c r="AR741" s="38"/>
      <c r="AS741" s="38"/>
      <c r="AT741" s="38"/>
      <c r="AU741" s="38"/>
      <c r="AV741" s="38"/>
      <c r="AW741" s="38"/>
      <c r="AX741" s="38"/>
      <c r="AZ741" s="38"/>
      <c r="BA741" s="39"/>
      <c r="BC741" s="38"/>
      <c r="BD741" s="38"/>
      <c r="BE741" s="38"/>
      <c r="BF741" s="38"/>
      <c r="BG741" s="38"/>
      <c r="BH741" s="38"/>
      <c r="BI741" s="38"/>
      <c r="BJ741" s="38"/>
      <c r="BK741" s="38"/>
      <c r="BL741" s="38"/>
      <c r="BM741" s="38"/>
      <c r="BN741" s="38"/>
      <c r="BO741" s="38"/>
      <c r="BQ741" s="38"/>
      <c r="BT741" s="38"/>
      <c r="BU741" s="38"/>
      <c r="BV741" s="38"/>
      <c r="BW741" s="38"/>
      <c r="BX741" s="38"/>
      <c r="BY741" s="38"/>
      <c r="BZ741" s="38"/>
      <c r="CA741" s="38"/>
      <c r="CB741" s="38"/>
      <c r="CC741" s="38"/>
      <c r="CD741" s="38"/>
      <c r="CE741" s="38"/>
      <c r="CF741" s="38"/>
      <c r="CH741" s="38"/>
      <c r="CK741" s="38"/>
      <c r="CL741" s="38"/>
      <c r="CM741" s="38"/>
      <c r="CN741" s="38"/>
      <c r="CO741" s="38"/>
      <c r="CP741" s="38"/>
      <c r="CQ741" s="38"/>
      <c r="CR741" s="38"/>
      <c r="CS741" s="38"/>
      <c r="CT741" s="38"/>
      <c r="CU741" s="38"/>
      <c r="CV741" s="38"/>
      <c r="CW741" s="38"/>
    </row>
    <row r="742" ht="14.25" customHeight="1">
      <c r="A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R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  <c r="AG742" s="38"/>
      <c r="AI742" s="38"/>
      <c r="AL742" s="38"/>
      <c r="AM742" s="38"/>
      <c r="AN742" s="38"/>
      <c r="AO742" s="38"/>
      <c r="AP742" s="38"/>
      <c r="AQ742" s="38"/>
      <c r="AR742" s="38"/>
      <c r="AS742" s="38"/>
      <c r="AT742" s="38"/>
      <c r="AU742" s="38"/>
      <c r="AV742" s="38"/>
      <c r="AW742" s="38"/>
      <c r="AX742" s="38"/>
      <c r="AZ742" s="38"/>
      <c r="BA742" s="39"/>
      <c r="BC742" s="38"/>
      <c r="BD742" s="38"/>
      <c r="BE742" s="38"/>
      <c r="BF742" s="38"/>
      <c r="BG742" s="38"/>
      <c r="BH742" s="38"/>
      <c r="BI742" s="38"/>
      <c r="BJ742" s="38"/>
      <c r="BK742" s="38"/>
      <c r="BL742" s="38"/>
      <c r="BM742" s="38"/>
      <c r="BN742" s="38"/>
      <c r="BO742" s="38"/>
      <c r="BQ742" s="38"/>
      <c r="BT742" s="38"/>
      <c r="BU742" s="38"/>
      <c r="BV742" s="38"/>
      <c r="BW742" s="38"/>
      <c r="BX742" s="38"/>
      <c r="BY742" s="38"/>
      <c r="BZ742" s="38"/>
      <c r="CA742" s="38"/>
      <c r="CB742" s="38"/>
      <c r="CC742" s="38"/>
      <c r="CD742" s="38"/>
      <c r="CE742" s="38"/>
      <c r="CF742" s="38"/>
      <c r="CH742" s="38"/>
      <c r="CK742" s="38"/>
      <c r="CL742" s="38"/>
      <c r="CM742" s="38"/>
      <c r="CN742" s="38"/>
      <c r="CO742" s="38"/>
      <c r="CP742" s="38"/>
      <c r="CQ742" s="38"/>
      <c r="CR742" s="38"/>
      <c r="CS742" s="38"/>
      <c r="CT742" s="38"/>
      <c r="CU742" s="38"/>
      <c r="CV742" s="38"/>
      <c r="CW742" s="38"/>
    </row>
    <row r="743" ht="14.25" customHeight="1">
      <c r="A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R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38"/>
      <c r="AI743" s="38"/>
      <c r="AL743" s="38"/>
      <c r="AM743" s="38"/>
      <c r="AN743" s="38"/>
      <c r="AO743" s="38"/>
      <c r="AP743" s="38"/>
      <c r="AQ743" s="38"/>
      <c r="AR743" s="38"/>
      <c r="AS743" s="38"/>
      <c r="AT743" s="38"/>
      <c r="AU743" s="38"/>
      <c r="AV743" s="38"/>
      <c r="AW743" s="38"/>
      <c r="AX743" s="38"/>
      <c r="AZ743" s="38"/>
      <c r="BA743" s="39"/>
      <c r="BC743" s="38"/>
      <c r="BD743" s="38"/>
      <c r="BE743" s="38"/>
      <c r="BF743" s="38"/>
      <c r="BG743" s="38"/>
      <c r="BH743" s="38"/>
      <c r="BI743" s="38"/>
      <c r="BJ743" s="38"/>
      <c r="BK743" s="38"/>
      <c r="BL743" s="38"/>
      <c r="BM743" s="38"/>
      <c r="BN743" s="38"/>
      <c r="BO743" s="38"/>
      <c r="BQ743" s="38"/>
      <c r="BT743" s="38"/>
      <c r="BU743" s="38"/>
      <c r="BV743" s="38"/>
      <c r="BW743" s="38"/>
      <c r="BX743" s="38"/>
      <c r="BY743" s="38"/>
      <c r="BZ743" s="38"/>
      <c r="CA743" s="38"/>
      <c r="CB743" s="38"/>
      <c r="CC743" s="38"/>
      <c r="CD743" s="38"/>
      <c r="CE743" s="38"/>
      <c r="CF743" s="38"/>
      <c r="CH743" s="38"/>
      <c r="CK743" s="38"/>
      <c r="CL743" s="38"/>
      <c r="CM743" s="38"/>
      <c r="CN743" s="38"/>
      <c r="CO743" s="38"/>
      <c r="CP743" s="38"/>
      <c r="CQ743" s="38"/>
      <c r="CR743" s="38"/>
      <c r="CS743" s="38"/>
      <c r="CT743" s="38"/>
      <c r="CU743" s="38"/>
      <c r="CV743" s="38"/>
      <c r="CW743" s="38"/>
    </row>
    <row r="744" ht="14.25" customHeight="1">
      <c r="A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R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  <c r="AG744" s="38"/>
      <c r="AI744" s="38"/>
      <c r="AL744" s="38"/>
      <c r="AM744" s="38"/>
      <c r="AN744" s="38"/>
      <c r="AO744" s="38"/>
      <c r="AP744" s="38"/>
      <c r="AQ744" s="38"/>
      <c r="AR744" s="38"/>
      <c r="AS744" s="38"/>
      <c r="AT744" s="38"/>
      <c r="AU744" s="38"/>
      <c r="AV744" s="38"/>
      <c r="AW744" s="38"/>
      <c r="AX744" s="38"/>
      <c r="AZ744" s="38"/>
      <c r="BA744" s="39"/>
      <c r="BC744" s="38"/>
      <c r="BD744" s="38"/>
      <c r="BE744" s="38"/>
      <c r="BF744" s="38"/>
      <c r="BG744" s="38"/>
      <c r="BH744" s="38"/>
      <c r="BI744" s="38"/>
      <c r="BJ744" s="38"/>
      <c r="BK744" s="38"/>
      <c r="BL744" s="38"/>
      <c r="BM744" s="38"/>
      <c r="BN744" s="38"/>
      <c r="BO744" s="38"/>
      <c r="BQ744" s="38"/>
      <c r="BT744" s="38"/>
      <c r="BU744" s="38"/>
      <c r="BV744" s="38"/>
      <c r="BW744" s="38"/>
      <c r="BX744" s="38"/>
      <c r="BY744" s="38"/>
      <c r="BZ744" s="38"/>
      <c r="CA744" s="38"/>
      <c r="CB744" s="38"/>
      <c r="CC744" s="38"/>
      <c r="CD744" s="38"/>
      <c r="CE744" s="38"/>
      <c r="CF744" s="38"/>
      <c r="CH744" s="38"/>
      <c r="CK744" s="38"/>
      <c r="CL744" s="38"/>
      <c r="CM744" s="38"/>
      <c r="CN744" s="38"/>
      <c r="CO744" s="38"/>
      <c r="CP744" s="38"/>
      <c r="CQ744" s="38"/>
      <c r="CR744" s="38"/>
      <c r="CS744" s="38"/>
      <c r="CT744" s="38"/>
      <c r="CU744" s="38"/>
      <c r="CV744" s="38"/>
      <c r="CW744" s="38"/>
    </row>
    <row r="745" ht="14.25" customHeight="1">
      <c r="A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R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38"/>
      <c r="AI745" s="38"/>
      <c r="AL745" s="38"/>
      <c r="AM745" s="38"/>
      <c r="AN745" s="38"/>
      <c r="AO745" s="38"/>
      <c r="AP745" s="38"/>
      <c r="AQ745" s="38"/>
      <c r="AR745" s="38"/>
      <c r="AS745" s="38"/>
      <c r="AT745" s="38"/>
      <c r="AU745" s="38"/>
      <c r="AV745" s="38"/>
      <c r="AW745" s="38"/>
      <c r="AX745" s="38"/>
      <c r="AZ745" s="38"/>
      <c r="BA745" s="39"/>
      <c r="BC745" s="38"/>
      <c r="BD745" s="38"/>
      <c r="BE745" s="38"/>
      <c r="BF745" s="38"/>
      <c r="BG745" s="38"/>
      <c r="BH745" s="38"/>
      <c r="BI745" s="38"/>
      <c r="BJ745" s="38"/>
      <c r="BK745" s="38"/>
      <c r="BL745" s="38"/>
      <c r="BM745" s="38"/>
      <c r="BN745" s="38"/>
      <c r="BO745" s="38"/>
      <c r="BQ745" s="38"/>
      <c r="BT745" s="38"/>
      <c r="BU745" s="38"/>
      <c r="BV745" s="38"/>
      <c r="BW745" s="38"/>
      <c r="BX745" s="38"/>
      <c r="BY745" s="38"/>
      <c r="BZ745" s="38"/>
      <c r="CA745" s="38"/>
      <c r="CB745" s="38"/>
      <c r="CC745" s="38"/>
      <c r="CD745" s="38"/>
      <c r="CE745" s="38"/>
      <c r="CF745" s="38"/>
      <c r="CH745" s="38"/>
      <c r="CK745" s="38"/>
      <c r="CL745" s="38"/>
      <c r="CM745" s="38"/>
      <c r="CN745" s="38"/>
      <c r="CO745" s="38"/>
      <c r="CP745" s="38"/>
      <c r="CQ745" s="38"/>
      <c r="CR745" s="38"/>
      <c r="CS745" s="38"/>
      <c r="CT745" s="38"/>
      <c r="CU745" s="38"/>
      <c r="CV745" s="38"/>
      <c r="CW745" s="38"/>
    </row>
    <row r="746" ht="14.25" customHeight="1">
      <c r="A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R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  <c r="AG746" s="38"/>
      <c r="AI746" s="38"/>
      <c r="AL746" s="38"/>
      <c r="AM746" s="38"/>
      <c r="AN746" s="38"/>
      <c r="AO746" s="38"/>
      <c r="AP746" s="38"/>
      <c r="AQ746" s="38"/>
      <c r="AR746" s="38"/>
      <c r="AS746" s="38"/>
      <c r="AT746" s="38"/>
      <c r="AU746" s="38"/>
      <c r="AV746" s="38"/>
      <c r="AW746" s="38"/>
      <c r="AX746" s="38"/>
      <c r="AZ746" s="38"/>
      <c r="BA746" s="39"/>
      <c r="BC746" s="38"/>
      <c r="BD746" s="38"/>
      <c r="BE746" s="38"/>
      <c r="BF746" s="38"/>
      <c r="BG746" s="38"/>
      <c r="BH746" s="38"/>
      <c r="BI746" s="38"/>
      <c r="BJ746" s="38"/>
      <c r="BK746" s="38"/>
      <c r="BL746" s="38"/>
      <c r="BM746" s="38"/>
      <c r="BN746" s="38"/>
      <c r="BO746" s="38"/>
      <c r="BQ746" s="38"/>
      <c r="BT746" s="38"/>
      <c r="BU746" s="38"/>
      <c r="BV746" s="38"/>
      <c r="BW746" s="38"/>
      <c r="BX746" s="38"/>
      <c r="BY746" s="38"/>
      <c r="BZ746" s="38"/>
      <c r="CA746" s="38"/>
      <c r="CB746" s="38"/>
      <c r="CC746" s="38"/>
      <c r="CD746" s="38"/>
      <c r="CE746" s="38"/>
      <c r="CF746" s="38"/>
      <c r="CH746" s="38"/>
      <c r="CK746" s="38"/>
      <c r="CL746" s="38"/>
      <c r="CM746" s="38"/>
      <c r="CN746" s="38"/>
      <c r="CO746" s="38"/>
      <c r="CP746" s="38"/>
      <c r="CQ746" s="38"/>
      <c r="CR746" s="38"/>
      <c r="CS746" s="38"/>
      <c r="CT746" s="38"/>
      <c r="CU746" s="38"/>
      <c r="CV746" s="38"/>
      <c r="CW746" s="38"/>
    </row>
    <row r="747" ht="14.25" customHeight="1">
      <c r="A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R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  <c r="AG747" s="38"/>
      <c r="AI747" s="38"/>
      <c r="AL747" s="38"/>
      <c r="AM747" s="38"/>
      <c r="AN747" s="38"/>
      <c r="AO747" s="38"/>
      <c r="AP747" s="38"/>
      <c r="AQ747" s="38"/>
      <c r="AR747" s="38"/>
      <c r="AS747" s="38"/>
      <c r="AT747" s="38"/>
      <c r="AU747" s="38"/>
      <c r="AV747" s="38"/>
      <c r="AW747" s="38"/>
      <c r="AX747" s="38"/>
      <c r="AZ747" s="38"/>
      <c r="BA747" s="39"/>
      <c r="BC747" s="38"/>
      <c r="BD747" s="38"/>
      <c r="BE747" s="38"/>
      <c r="BF747" s="38"/>
      <c r="BG747" s="38"/>
      <c r="BH747" s="38"/>
      <c r="BI747" s="38"/>
      <c r="BJ747" s="38"/>
      <c r="BK747" s="38"/>
      <c r="BL747" s="38"/>
      <c r="BM747" s="38"/>
      <c r="BN747" s="38"/>
      <c r="BO747" s="38"/>
      <c r="BQ747" s="38"/>
      <c r="BT747" s="38"/>
      <c r="BU747" s="38"/>
      <c r="BV747" s="38"/>
      <c r="BW747" s="38"/>
      <c r="BX747" s="38"/>
      <c r="BY747" s="38"/>
      <c r="BZ747" s="38"/>
      <c r="CA747" s="38"/>
      <c r="CB747" s="38"/>
      <c r="CC747" s="38"/>
      <c r="CD747" s="38"/>
      <c r="CE747" s="38"/>
      <c r="CF747" s="38"/>
      <c r="CH747" s="38"/>
      <c r="CK747" s="38"/>
      <c r="CL747" s="38"/>
      <c r="CM747" s="38"/>
      <c r="CN747" s="38"/>
      <c r="CO747" s="38"/>
      <c r="CP747" s="38"/>
      <c r="CQ747" s="38"/>
      <c r="CR747" s="38"/>
      <c r="CS747" s="38"/>
      <c r="CT747" s="38"/>
      <c r="CU747" s="38"/>
      <c r="CV747" s="38"/>
      <c r="CW747" s="38"/>
    </row>
    <row r="748" ht="14.25" customHeight="1">
      <c r="A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R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  <c r="AG748" s="38"/>
      <c r="AI748" s="38"/>
      <c r="AL748" s="38"/>
      <c r="AM748" s="38"/>
      <c r="AN748" s="38"/>
      <c r="AO748" s="38"/>
      <c r="AP748" s="38"/>
      <c r="AQ748" s="38"/>
      <c r="AR748" s="38"/>
      <c r="AS748" s="38"/>
      <c r="AT748" s="38"/>
      <c r="AU748" s="38"/>
      <c r="AV748" s="38"/>
      <c r="AW748" s="38"/>
      <c r="AX748" s="38"/>
      <c r="AZ748" s="38"/>
      <c r="BA748" s="39"/>
      <c r="BC748" s="38"/>
      <c r="BD748" s="38"/>
      <c r="BE748" s="38"/>
      <c r="BF748" s="38"/>
      <c r="BG748" s="38"/>
      <c r="BH748" s="38"/>
      <c r="BI748" s="38"/>
      <c r="BJ748" s="38"/>
      <c r="BK748" s="38"/>
      <c r="BL748" s="38"/>
      <c r="BM748" s="38"/>
      <c r="BN748" s="38"/>
      <c r="BO748" s="38"/>
      <c r="BQ748" s="38"/>
      <c r="BT748" s="38"/>
      <c r="BU748" s="38"/>
      <c r="BV748" s="38"/>
      <c r="BW748" s="38"/>
      <c r="BX748" s="38"/>
      <c r="BY748" s="38"/>
      <c r="BZ748" s="38"/>
      <c r="CA748" s="38"/>
      <c r="CB748" s="38"/>
      <c r="CC748" s="38"/>
      <c r="CD748" s="38"/>
      <c r="CE748" s="38"/>
      <c r="CF748" s="38"/>
      <c r="CH748" s="38"/>
      <c r="CK748" s="38"/>
      <c r="CL748" s="38"/>
      <c r="CM748" s="38"/>
      <c r="CN748" s="38"/>
      <c r="CO748" s="38"/>
      <c r="CP748" s="38"/>
      <c r="CQ748" s="38"/>
      <c r="CR748" s="38"/>
      <c r="CS748" s="38"/>
      <c r="CT748" s="38"/>
      <c r="CU748" s="38"/>
      <c r="CV748" s="38"/>
      <c r="CW748" s="38"/>
    </row>
    <row r="749" ht="14.25" customHeight="1">
      <c r="A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R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38"/>
      <c r="AI749" s="38"/>
      <c r="AL749" s="38"/>
      <c r="AM749" s="38"/>
      <c r="AN749" s="38"/>
      <c r="AO749" s="38"/>
      <c r="AP749" s="38"/>
      <c r="AQ749" s="38"/>
      <c r="AR749" s="38"/>
      <c r="AS749" s="38"/>
      <c r="AT749" s="38"/>
      <c r="AU749" s="38"/>
      <c r="AV749" s="38"/>
      <c r="AW749" s="38"/>
      <c r="AX749" s="38"/>
      <c r="AZ749" s="38"/>
      <c r="BA749" s="39"/>
      <c r="BC749" s="38"/>
      <c r="BD749" s="38"/>
      <c r="BE749" s="38"/>
      <c r="BF749" s="38"/>
      <c r="BG749" s="38"/>
      <c r="BH749" s="38"/>
      <c r="BI749" s="38"/>
      <c r="BJ749" s="38"/>
      <c r="BK749" s="38"/>
      <c r="BL749" s="38"/>
      <c r="BM749" s="38"/>
      <c r="BN749" s="38"/>
      <c r="BO749" s="38"/>
      <c r="BQ749" s="38"/>
      <c r="BT749" s="38"/>
      <c r="BU749" s="38"/>
      <c r="BV749" s="38"/>
      <c r="BW749" s="38"/>
      <c r="BX749" s="38"/>
      <c r="BY749" s="38"/>
      <c r="BZ749" s="38"/>
      <c r="CA749" s="38"/>
      <c r="CB749" s="38"/>
      <c r="CC749" s="38"/>
      <c r="CD749" s="38"/>
      <c r="CE749" s="38"/>
      <c r="CF749" s="38"/>
      <c r="CH749" s="38"/>
      <c r="CK749" s="38"/>
      <c r="CL749" s="38"/>
      <c r="CM749" s="38"/>
      <c r="CN749" s="38"/>
      <c r="CO749" s="38"/>
      <c r="CP749" s="38"/>
      <c r="CQ749" s="38"/>
      <c r="CR749" s="38"/>
      <c r="CS749" s="38"/>
      <c r="CT749" s="38"/>
      <c r="CU749" s="38"/>
      <c r="CV749" s="38"/>
      <c r="CW749" s="38"/>
    </row>
    <row r="750" ht="14.25" customHeight="1">
      <c r="A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R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38"/>
      <c r="AI750" s="38"/>
      <c r="AL750" s="38"/>
      <c r="AM750" s="38"/>
      <c r="AN750" s="38"/>
      <c r="AO750" s="38"/>
      <c r="AP750" s="38"/>
      <c r="AQ750" s="38"/>
      <c r="AR750" s="38"/>
      <c r="AS750" s="38"/>
      <c r="AT750" s="38"/>
      <c r="AU750" s="38"/>
      <c r="AV750" s="38"/>
      <c r="AW750" s="38"/>
      <c r="AX750" s="38"/>
      <c r="AZ750" s="38"/>
      <c r="BA750" s="39"/>
      <c r="BC750" s="38"/>
      <c r="BD750" s="38"/>
      <c r="BE750" s="38"/>
      <c r="BF750" s="38"/>
      <c r="BG750" s="38"/>
      <c r="BH750" s="38"/>
      <c r="BI750" s="38"/>
      <c r="BJ750" s="38"/>
      <c r="BK750" s="38"/>
      <c r="BL750" s="38"/>
      <c r="BM750" s="38"/>
      <c r="BN750" s="38"/>
      <c r="BO750" s="38"/>
      <c r="BQ750" s="38"/>
      <c r="BT750" s="38"/>
      <c r="BU750" s="38"/>
      <c r="BV750" s="38"/>
      <c r="BW750" s="38"/>
      <c r="BX750" s="38"/>
      <c r="BY750" s="38"/>
      <c r="BZ750" s="38"/>
      <c r="CA750" s="38"/>
      <c r="CB750" s="38"/>
      <c r="CC750" s="38"/>
      <c r="CD750" s="38"/>
      <c r="CE750" s="38"/>
      <c r="CF750" s="38"/>
      <c r="CH750" s="38"/>
      <c r="CK750" s="38"/>
      <c r="CL750" s="38"/>
      <c r="CM750" s="38"/>
      <c r="CN750" s="38"/>
      <c r="CO750" s="38"/>
      <c r="CP750" s="38"/>
      <c r="CQ750" s="38"/>
      <c r="CR750" s="38"/>
      <c r="CS750" s="38"/>
      <c r="CT750" s="38"/>
      <c r="CU750" s="38"/>
      <c r="CV750" s="38"/>
      <c r="CW750" s="38"/>
    </row>
    <row r="751" ht="14.25" customHeight="1">
      <c r="A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R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  <c r="AG751" s="38"/>
      <c r="AI751" s="38"/>
      <c r="AL751" s="38"/>
      <c r="AM751" s="38"/>
      <c r="AN751" s="38"/>
      <c r="AO751" s="38"/>
      <c r="AP751" s="38"/>
      <c r="AQ751" s="38"/>
      <c r="AR751" s="38"/>
      <c r="AS751" s="38"/>
      <c r="AT751" s="38"/>
      <c r="AU751" s="38"/>
      <c r="AV751" s="38"/>
      <c r="AW751" s="38"/>
      <c r="AX751" s="38"/>
      <c r="AZ751" s="38"/>
      <c r="BA751" s="39"/>
      <c r="BC751" s="38"/>
      <c r="BD751" s="38"/>
      <c r="BE751" s="38"/>
      <c r="BF751" s="38"/>
      <c r="BG751" s="38"/>
      <c r="BH751" s="38"/>
      <c r="BI751" s="38"/>
      <c r="BJ751" s="38"/>
      <c r="BK751" s="38"/>
      <c r="BL751" s="38"/>
      <c r="BM751" s="38"/>
      <c r="BN751" s="38"/>
      <c r="BO751" s="38"/>
      <c r="BQ751" s="38"/>
      <c r="BT751" s="38"/>
      <c r="BU751" s="38"/>
      <c r="BV751" s="38"/>
      <c r="BW751" s="38"/>
      <c r="BX751" s="38"/>
      <c r="BY751" s="38"/>
      <c r="BZ751" s="38"/>
      <c r="CA751" s="38"/>
      <c r="CB751" s="38"/>
      <c r="CC751" s="38"/>
      <c r="CD751" s="38"/>
      <c r="CE751" s="38"/>
      <c r="CF751" s="38"/>
      <c r="CH751" s="38"/>
      <c r="CK751" s="38"/>
      <c r="CL751" s="38"/>
      <c r="CM751" s="38"/>
      <c r="CN751" s="38"/>
      <c r="CO751" s="38"/>
      <c r="CP751" s="38"/>
      <c r="CQ751" s="38"/>
      <c r="CR751" s="38"/>
      <c r="CS751" s="38"/>
      <c r="CT751" s="38"/>
      <c r="CU751" s="38"/>
      <c r="CV751" s="38"/>
      <c r="CW751" s="38"/>
    </row>
    <row r="752" ht="14.25" customHeight="1">
      <c r="A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R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  <c r="AG752" s="38"/>
      <c r="AI752" s="38"/>
      <c r="AL752" s="38"/>
      <c r="AM752" s="38"/>
      <c r="AN752" s="38"/>
      <c r="AO752" s="38"/>
      <c r="AP752" s="38"/>
      <c r="AQ752" s="38"/>
      <c r="AR752" s="38"/>
      <c r="AS752" s="38"/>
      <c r="AT752" s="38"/>
      <c r="AU752" s="38"/>
      <c r="AV752" s="38"/>
      <c r="AW752" s="38"/>
      <c r="AX752" s="38"/>
      <c r="AZ752" s="38"/>
      <c r="BA752" s="39"/>
      <c r="BC752" s="38"/>
      <c r="BD752" s="38"/>
      <c r="BE752" s="38"/>
      <c r="BF752" s="38"/>
      <c r="BG752" s="38"/>
      <c r="BH752" s="38"/>
      <c r="BI752" s="38"/>
      <c r="BJ752" s="38"/>
      <c r="BK752" s="38"/>
      <c r="BL752" s="38"/>
      <c r="BM752" s="38"/>
      <c r="BN752" s="38"/>
      <c r="BO752" s="38"/>
      <c r="BQ752" s="38"/>
      <c r="BT752" s="38"/>
      <c r="BU752" s="38"/>
      <c r="BV752" s="38"/>
      <c r="BW752" s="38"/>
      <c r="BX752" s="38"/>
      <c r="BY752" s="38"/>
      <c r="BZ752" s="38"/>
      <c r="CA752" s="38"/>
      <c r="CB752" s="38"/>
      <c r="CC752" s="38"/>
      <c r="CD752" s="38"/>
      <c r="CE752" s="38"/>
      <c r="CF752" s="38"/>
      <c r="CH752" s="38"/>
      <c r="CK752" s="38"/>
      <c r="CL752" s="38"/>
      <c r="CM752" s="38"/>
      <c r="CN752" s="38"/>
      <c r="CO752" s="38"/>
      <c r="CP752" s="38"/>
      <c r="CQ752" s="38"/>
      <c r="CR752" s="38"/>
      <c r="CS752" s="38"/>
      <c r="CT752" s="38"/>
      <c r="CU752" s="38"/>
      <c r="CV752" s="38"/>
      <c r="CW752" s="38"/>
    </row>
    <row r="753" ht="14.25" customHeight="1">
      <c r="A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R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  <c r="AG753" s="38"/>
      <c r="AI753" s="38"/>
      <c r="AL753" s="38"/>
      <c r="AM753" s="38"/>
      <c r="AN753" s="38"/>
      <c r="AO753" s="38"/>
      <c r="AP753" s="38"/>
      <c r="AQ753" s="38"/>
      <c r="AR753" s="38"/>
      <c r="AS753" s="38"/>
      <c r="AT753" s="38"/>
      <c r="AU753" s="38"/>
      <c r="AV753" s="38"/>
      <c r="AW753" s="38"/>
      <c r="AX753" s="38"/>
      <c r="AZ753" s="38"/>
      <c r="BA753" s="39"/>
      <c r="BC753" s="38"/>
      <c r="BD753" s="38"/>
      <c r="BE753" s="38"/>
      <c r="BF753" s="38"/>
      <c r="BG753" s="38"/>
      <c r="BH753" s="38"/>
      <c r="BI753" s="38"/>
      <c r="BJ753" s="38"/>
      <c r="BK753" s="38"/>
      <c r="BL753" s="38"/>
      <c r="BM753" s="38"/>
      <c r="BN753" s="38"/>
      <c r="BO753" s="38"/>
      <c r="BQ753" s="38"/>
      <c r="BT753" s="38"/>
      <c r="BU753" s="38"/>
      <c r="BV753" s="38"/>
      <c r="BW753" s="38"/>
      <c r="BX753" s="38"/>
      <c r="BY753" s="38"/>
      <c r="BZ753" s="38"/>
      <c r="CA753" s="38"/>
      <c r="CB753" s="38"/>
      <c r="CC753" s="38"/>
      <c r="CD753" s="38"/>
      <c r="CE753" s="38"/>
      <c r="CF753" s="38"/>
      <c r="CH753" s="38"/>
      <c r="CK753" s="38"/>
      <c r="CL753" s="38"/>
      <c r="CM753" s="38"/>
      <c r="CN753" s="38"/>
      <c r="CO753" s="38"/>
      <c r="CP753" s="38"/>
      <c r="CQ753" s="38"/>
      <c r="CR753" s="38"/>
      <c r="CS753" s="38"/>
      <c r="CT753" s="38"/>
      <c r="CU753" s="38"/>
      <c r="CV753" s="38"/>
      <c r="CW753" s="38"/>
    </row>
    <row r="754" ht="14.25" customHeight="1">
      <c r="A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R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  <c r="AG754" s="38"/>
      <c r="AI754" s="38"/>
      <c r="AL754" s="38"/>
      <c r="AM754" s="38"/>
      <c r="AN754" s="38"/>
      <c r="AO754" s="38"/>
      <c r="AP754" s="38"/>
      <c r="AQ754" s="38"/>
      <c r="AR754" s="38"/>
      <c r="AS754" s="38"/>
      <c r="AT754" s="38"/>
      <c r="AU754" s="38"/>
      <c r="AV754" s="38"/>
      <c r="AW754" s="38"/>
      <c r="AX754" s="38"/>
      <c r="AZ754" s="38"/>
      <c r="BA754" s="39"/>
      <c r="BC754" s="38"/>
      <c r="BD754" s="38"/>
      <c r="BE754" s="38"/>
      <c r="BF754" s="38"/>
      <c r="BG754" s="38"/>
      <c r="BH754" s="38"/>
      <c r="BI754" s="38"/>
      <c r="BJ754" s="38"/>
      <c r="BK754" s="38"/>
      <c r="BL754" s="38"/>
      <c r="BM754" s="38"/>
      <c r="BN754" s="38"/>
      <c r="BO754" s="38"/>
      <c r="BQ754" s="38"/>
      <c r="BT754" s="38"/>
      <c r="BU754" s="38"/>
      <c r="BV754" s="38"/>
      <c r="BW754" s="38"/>
      <c r="BX754" s="38"/>
      <c r="BY754" s="38"/>
      <c r="BZ754" s="38"/>
      <c r="CA754" s="38"/>
      <c r="CB754" s="38"/>
      <c r="CC754" s="38"/>
      <c r="CD754" s="38"/>
      <c r="CE754" s="38"/>
      <c r="CF754" s="38"/>
      <c r="CH754" s="38"/>
      <c r="CK754" s="38"/>
      <c r="CL754" s="38"/>
      <c r="CM754" s="38"/>
      <c r="CN754" s="38"/>
      <c r="CO754" s="38"/>
      <c r="CP754" s="38"/>
      <c r="CQ754" s="38"/>
      <c r="CR754" s="38"/>
      <c r="CS754" s="38"/>
      <c r="CT754" s="38"/>
      <c r="CU754" s="38"/>
      <c r="CV754" s="38"/>
      <c r="CW754" s="38"/>
    </row>
    <row r="755" ht="14.25" customHeight="1">
      <c r="A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R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  <c r="AG755" s="38"/>
      <c r="AI755" s="38"/>
      <c r="AL755" s="38"/>
      <c r="AM755" s="38"/>
      <c r="AN755" s="38"/>
      <c r="AO755" s="38"/>
      <c r="AP755" s="38"/>
      <c r="AQ755" s="38"/>
      <c r="AR755" s="38"/>
      <c r="AS755" s="38"/>
      <c r="AT755" s="38"/>
      <c r="AU755" s="38"/>
      <c r="AV755" s="38"/>
      <c r="AW755" s="38"/>
      <c r="AX755" s="38"/>
      <c r="AZ755" s="38"/>
      <c r="BA755" s="39"/>
      <c r="BC755" s="38"/>
      <c r="BD755" s="38"/>
      <c r="BE755" s="38"/>
      <c r="BF755" s="38"/>
      <c r="BG755" s="38"/>
      <c r="BH755" s="38"/>
      <c r="BI755" s="38"/>
      <c r="BJ755" s="38"/>
      <c r="BK755" s="38"/>
      <c r="BL755" s="38"/>
      <c r="BM755" s="38"/>
      <c r="BN755" s="38"/>
      <c r="BO755" s="38"/>
      <c r="BQ755" s="38"/>
      <c r="BT755" s="38"/>
      <c r="BU755" s="38"/>
      <c r="BV755" s="38"/>
      <c r="BW755" s="38"/>
      <c r="BX755" s="38"/>
      <c r="BY755" s="38"/>
      <c r="BZ755" s="38"/>
      <c r="CA755" s="38"/>
      <c r="CB755" s="38"/>
      <c r="CC755" s="38"/>
      <c r="CD755" s="38"/>
      <c r="CE755" s="38"/>
      <c r="CF755" s="38"/>
      <c r="CH755" s="38"/>
      <c r="CK755" s="38"/>
      <c r="CL755" s="38"/>
      <c r="CM755" s="38"/>
      <c r="CN755" s="38"/>
      <c r="CO755" s="38"/>
      <c r="CP755" s="38"/>
      <c r="CQ755" s="38"/>
      <c r="CR755" s="38"/>
      <c r="CS755" s="38"/>
      <c r="CT755" s="38"/>
      <c r="CU755" s="38"/>
      <c r="CV755" s="38"/>
      <c r="CW755" s="38"/>
    </row>
    <row r="756" ht="14.25" customHeight="1">
      <c r="A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R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8"/>
      <c r="AG756" s="38"/>
      <c r="AI756" s="38"/>
      <c r="AL756" s="38"/>
      <c r="AM756" s="38"/>
      <c r="AN756" s="38"/>
      <c r="AO756" s="38"/>
      <c r="AP756" s="38"/>
      <c r="AQ756" s="38"/>
      <c r="AR756" s="38"/>
      <c r="AS756" s="38"/>
      <c r="AT756" s="38"/>
      <c r="AU756" s="38"/>
      <c r="AV756" s="38"/>
      <c r="AW756" s="38"/>
      <c r="AX756" s="38"/>
      <c r="AZ756" s="38"/>
      <c r="BA756" s="39"/>
      <c r="BC756" s="38"/>
      <c r="BD756" s="38"/>
      <c r="BE756" s="38"/>
      <c r="BF756" s="38"/>
      <c r="BG756" s="38"/>
      <c r="BH756" s="38"/>
      <c r="BI756" s="38"/>
      <c r="BJ756" s="38"/>
      <c r="BK756" s="38"/>
      <c r="BL756" s="38"/>
      <c r="BM756" s="38"/>
      <c r="BN756" s="38"/>
      <c r="BO756" s="38"/>
      <c r="BQ756" s="38"/>
      <c r="BT756" s="38"/>
      <c r="BU756" s="38"/>
      <c r="BV756" s="38"/>
      <c r="BW756" s="38"/>
      <c r="BX756" s="38"/>
      <c r="BY756" s="38"/>
      <c r="BZ756" s="38"/>
      <c r="CA756" s="38"/>
      <c r="CB756" s="38"/>
      <c r="CC756" s="38"/>
      <c r="CD756" s="38"/>
      <c r="CE756" s="38"/>
      <c r="CF756" s="38"/>
      <c r="CH756" s="38"/>
      <c r="CK756" s="38"/>
      <c r="CL756" s="38"/>
      <c r="CM756" s="38"/>
      <c r="CN756" s="38"/>
      <c r="CO756" s="38"/>
      <c r="CP756" s="38"/>
      <c r="CQ756" s="38"/>
      <c r="CR756" s="38"/>
      <c r="CS756" s="38"/>
      <c r="CT756" s="38"/>
      <c r="CU756" s="38"/>
      <c r="CV756" s="38"/>
      <c r="CW756" s="38"/>
    </row>
    <row r="757" ht="14.25" customHeight="1">
      <c r="A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R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38"/>
      <c r="AI757" s="38"/>
      <c r="AL757" s="38"/>
      <c r="AM757" s="38"/>
      <c r="AN757" s="38"/>
      <c r="AO757" s="38"/>
      <c r="AP757" s="38"/>
      <c r="AQ757" s="38"/>
      <c r="AR757" s="38"/>
      <c r="AS757" s="38"/>
      <c r="AT757" s="38"/>
      <c r="AU757" s="38"/>
      <c r="AV757" s="38"/>
      <c r="AW757" s="38"/>
      <c r="AX757" s="38"/>
      <c r="AZ757" s="38"/>
      <c r="BA757" s="39"/>
      <c r="BC757" s="38"/>
      <c r="BD757" s="38"/>
      <c r="BE757" s="38"/>
      <c r="BF757" s="38"/>
      <c r="BG757" s="38"/>
      <c r="BH757" s="38"/>
      <c r="BI757" s="38"/>
      <c r="BJ757" s="38"/>
      <c r="BK757" s="38"/>
      <c r="BL757" s="38"/>
      <c r="BM757" s="38"/>
      <c r="BN757" s="38"/>
      <c r="BO757" s="38"/>
      <c r="BQ757" s="38"/>
      <c r="BT757" s="38"/>
      <c r="BU757" s="38"/>
      <c r="BV757" s="38"/>
      <c r="BW757" s="38"/>
      <c r="BX757" s="38"/>
      <c r="BY757" s="38"/>
      <c r="BZ757" s="38"/>
      <c r="CA757" s="38"/>
      <c r="CB757" s="38"/>
      <c r="CC757" s="38"/>
      <c r="CD757" s="38"/>
      <c r="CE757" s="38"/>
      <c r="CF757" s="38"/>
      <c r="CH757" s="38"/>
      <c r="CK757" s="38"/>
      <c r="CL757" s="38"/>
      <c r="CM757" s="38"/>
      <c r="CN757" s="38"/>
      <c r="CO757" s="38"/>
      <c r="CP757" s="38"/>
      <c r="CQ757" s="38"/>
      <c r="CR757" s="38"/>
      <c r="CS757" s="38"/>
      <c r="CT757" s="38"/>
      <c r="CU757" s="38"/>
      <c r="CV757" s="38"/>
      <c r="CW757" s="38"/>
    </row>
    <row r="758" ht="14.25" customHeight="1">
      <c r="A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R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8"/>
      <c r="AG758" s="38"/>
      <c r="AI758" s="38"/>
      <c r="AL758" s="38"/>
      <c r="AM758" s="38"/>
      <c r="AN758" s="38"/>
      <c r="AO758" s="38"/>
      <c r="AP758" s="38"/>
      <c r="AQ758" s="38"/>
      <c r="AR758" s="38"/>
      <c r="AS758" s="38"/>
      <c r="AT758" s="38"/>
      <c r="AU758" s="38"/>
      <c r="AV758" s="38"/>
      <c r="AW758" s="38"/>
      <c r="AX758" s="38"/>
      <c r="AZ758" s="38"/>
      <c r="BA758" s="39"/>
      <c r="BC758" s="38"/>
      <c r="BD758" s="38"/>
      <c r="BE758" s="38"/>
      <c r="BF758" s="38"/>
      <c r="BG758" s="38"/>
      <c r="BH758" s="38"/>
      <c r="BI758" s="38"/>
      <c r="BJ758" s="38"/>
      <c r="BK758" s="38"/>
      <c r="BL758" s="38"/>
      <c r="BM758" s="38"/>
      <c r="BN758" s="38"/>
      <c r="BO758" s="38"/>
      <c r="BQ758" s="38"/>
      <c r="BT758" s="38"/>
      <c r="BU758" s="38"/>
      <c r="BV758" s="38"/>
      <c r="BW758" s="38"/>
      <c r="BX758" s="38"/>
      <c r="BY758" s="38"/>
      <c r="BZ758" s="38"/>
      <c r="CA758" s="38"/>
      <c r="CB758" s="38"/>
      <c r="CC758" s="38"/>
      <c r="CD758" s="38"/>
      <c r="CE758" s="38"/>
      <c r="CF758" s="38"/>
      <c r="CH758" s="38"/>
      <c r="CK758" s="38"/>
      <c r="CL758" s="38"/>
      <c r="CM758" s="38"/>
      <c r="CN758" s="38"/>
      <c r="CO758" s="38"/>
      <c r="CP758" s="38"/>
      <c r="CQ758" s="38"/>
      <c r="CR758" s="38"/>
      <c r="CS758" s="38"/>
      <c r="CT758" s="38"/>
      <c r="CU758" s="38"/>
      <c r="CV758" s="38"/>
      <c r="CW758" s="38"/>
    </row>
    <row r="759" ht="14.25" customHeight="1">
      <c r="A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R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  <c r="AG759" s="38"/>
      <c r="AI759" s="38"/>
      <c r="AL759" s="38"/>
      <c r="AM759" s="38"/>
      <c r="AN759" s="38"/>
      <c r="AO759" s="38"/>
      <c r="AP759" s="38"/>
      <c r="AQ759" s="38"/>
      <c r="AR759" s="38"/>
      <c r="AS759" s="38"/>
      <c r="AT759" s="38"/>
      <c r="AU759" s="38"/>
      <c r="AV759" s="38"/>
      <c r="AW759" s="38"/>
      <c r="AX759" s="38"/>
      <c r="AZ759" s="38"/>
      <c r="BA759" s="39"/>
      <c r="BC759" s="38"/>
      <c r="BD759" s="38"/>
      <c r="BE759" s="38"/>
      <c r="BF759" s="38"/>
      <c r="BG759" s="38"/>
      <c r="BH759" s="38"/>
      <c r="BI759" s="38"/>
      <c r="BJ759" s="38"/>
      <c r="BK759" s="38"/>
      <c r="BL759" s="38"/>
      <c r="BM759" s="38"/>
      <c r="BN759" s="38"/>
      <c r="BO759" s="38"/>
      <c r="BQ759" s="38"/>
      <c r="BT759" s="38"/>
      <c r="BU759" s="38"/>
      <c r="BV759" s="38"/>
      <c r="BW759" s="38"/>
      <c r="BX759" s="38"/>
      <c r="BY759" s="38"/>
      <c r="BZ759" s="38"/>
      <c r="CA759" s="38"/>
      <c r="CB759" s="38"/>
      <c r="CC759" s="38"/>
      <c r="CD759" s="38"/>
      <c r="CE759" s="38"/>
      <c r="CF759" s="38"/>
      <c r="CH759" s="38"/>
      <c r="CK759" s="38"/>
      <c r="CL759" s="38"/>
      <c r="CM759" s="38"/>
      <c r="CN759" s="38"/>
      <c r="CO759" s="38"/>
      <c r="CP759" s="38"/>
      <c r="CQ759" s="38"/>
      <c r="CR759" s="38"/>
      <c r="CS759" s="38"/>
      <c r="CT759" s="38"/>
      <c r="CU759" s="38"/>
      <c r="CV759" s="38"/>
      <c r="CW759" s="38"/>
    </row>
    <row r="760" ht="14.25" customHeight="1">
      <c r="A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R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38"/>
      <c r="AI760" s="38"/>
      <c r="AL760" s="38"/>
      <c r="AM760" s="38"/>
      <c r="AN760" s="38"/>
      <c r="AO760" s="38"/>
      <c r="AP760" s="38"/>
      <c r="AQ760" s="38"/>
      <c r="AR760" s="38"/>
      <c r="AS760" s="38"/>
      <c r="AT760" s="38"/>
      <c r="AU760" s="38"/>
      <c r="AV760" s="38"/>
      <c r="AW760" s="38"/>
      <c r="AX760" s="38"/>
      <c r="AZ760" s="38"/>
      <c r="BA760" s="39"/>
      <c r="BC760" s="38"/>
      <c r="BD760" s="38"/>
      <c r="BE760" s="38"/>
      <c r="BF760" s="38"/>
      <c r="BG760" s="38"/>
      <c r="BH760" s="38"/>
      <c r="BI760" s="38"/>
      <c r="BJ760" s="38"/>
      <c r="BK760" s="38"/>
      <c r="BL760" s="38"/>
      <c r="BM760" s="38"/>
      <c r="BN760" s="38"/>
      <c r="BO760" s="38"/>
      <c r="BQ760" s="38"/>
      <c r="BT760" s="38"/>
      <c r="BU760" s="38"/>
      <c r="BV760" s="38"/>
      <c r="BW760" s="38"/>
      <c r="BX760" s="38"/>
      <c r="BY760" s="38"/>
      <c r="BZ760" s="38"/>
      <c r="CA760" s="38"/>
      <c r="CB760" s="38"/>
      <c r="CC760" s="38"/>
      <c r="CD760" s="38"/>
      <c r="CE760" s="38"/>
      <c r="CF760" s="38"/>
      <c r="CH760" s="38"/>
      <c r="CK760" s="38"/>
      <c r="CL760" s="38"/>
      <c r="CM760" s="38"/>
      <c r="CN760" s="38"/>
      <c r="CO760" s="38"/>
      <c r="CP760" s="38"/>
      <c r="CQ760" s="38"/>
      <c r="CR760" s="38"/>
      <c r="CS760" s="38"/>
      <c r="CT760" s="38"/>
      <c r="CU760" s="38"/>
      <c r="CV760" s="38"/>
      <c r="CW760" s="38"/>
    </row>
    <row r="761" ht="14.25" customHeight="1">
      <c r="A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R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  <c r="AG761" s="38"/>
      <c r="AI761" s="38"/>
      <c r="AL761" s="38"/>
      <c r="AM761" s="38"/>
      <c r="AN761" s="38"/>
      <c r="AO761" s="38"/>
      <c r="AP761" s="38"/>
      <c r="AQ761" s="38"/>
      <c r="AR761" s="38"/>
      <c r="AS761" s="38"/>
      <c r="AT761" s="38"/>
      <c r="AU761" s="38"/>
      <c r="AV761" s="38"/>
      <c r="AW761" s="38"/>
      <c r="AX761" s="38"/>
      <c r="AZ761" s="38"/>
      <c r="BA761" s="39"/>
      <c r="BC761" s="38"/>
      <c r="BD761" s="38"/>
      <c r="BE761" s="38"/>
      <c r="BF761" s="38"/>
      <c r="BG761" s="38"/>
      <c r="BH761" s="38"/>
      <c r="BI761" s="38"/>
      <c r="BJ761" s="38"/>
      <c r="BK761" s="38"/>
      <c r="BL761" s="38"/>
      <c r="BM761" s="38"/>
      <c r="BN761" s="38"/>
      <c r="BO761" s="38"/>
      <c r="BQ761" s="38"/>
      <c r="BT761" s="38"/>
      <c r="BU761" s="38"/>
      <c r="BV761" s="38"/>
      <c r="BW761" s="38"/>
      <c r="BX761" s="38"/>
      <c r="BY761" s="38"/>
      <c r="BZ761" s="38"/>
      <c r="CA761" s="38"/>
      <c r="CB761" s="38"/>
      <c r="CC761" s="38"/>
      <c r="CD761" s="38"/>
      <c r="CE761" s="38"/>
      <c r="CF761" s="38"/>
      <c r="CH761" s="38"/>
      <c r="CK761" s="38"/>
      <c r="CL761" s="38"/>
      <c r="CM761" s="38"/>
      <c r="CN761" s="38"/>
      <c r="CO761" s="38"/>
      <c r="CP761" s="38"/>
      <c r="CQ761" s="38"/>
      <c r="CR761" s="38"/>
      <c r="CS761" s="38"/>
      <c r="CT761" s="38"/>
      <c r="CU761" s="38"/>
      <c r="CV761" s="38"/>
      <c r="CW761" s="38"/>
    </row>
    <row r="762" ht="14.25" customHeight="1">
      <c r="A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R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  <c r="AG762" s="38"/>
      <c r="AI762" s="38"/>
      <c r="AL762" s="38"/>
      <c r="AM762" s="38"/>
      <c r="AN762" s="38"/>
      <c r="AO762" s="38"/>
      <c r="AP762" s="38"/>
      <c r="AQ762" s="38"/>
      <c r="AR762" s="38"/>
      <c r="AS762" s="38"/>
      <c r="AT762" s="38"/>
      <c r="AU762" s="38"/>
      <c r="AV762" s="38"/>
      <c r="AW762" s="38"/>
      <c r="AX762" s="38"/>
      <c r="AZ762" s="38"/>
      <c r="BA762" s="39"/>
      <c r="BC762" s="38"/>
      <c r="BD762" s="38"/>
      <c r="BE762" s="38"/>
      <c r="BF762" s="38"/>
      <c r="BG762" s="38"/>
      <c r="BH762" s="38"/>
      <c r="BI762" s="38"/>
      <c r="BJ762" s="38"/>
      <c r="BK762" s="38"/>
      <c r="BL762" s="38"/>
      <c r="BM762" s="38"/>
      <c r="BN762" s="38"/>
      <c r="BO762" s="38"/>
      <c r="BQ762" s="38"/>
      <c r="BT762" s="38"/>
      <c r="BU762" s="38"/>
      <c r="BV762" s="38"/>
      <c r="BW762" s="38"/>
      <c r="BX762" s="38"/>
      <c r="BY762" s="38"/>
      <c r="BZ762" s="38"/>
      <c r="CA762" s="38"/>
      <c r="CB762" s="38"/>
      <c r="CC762" s="38"/>
      <c r="CD762" s="38"/>
      <c r="CE762" s="38"/>
      <c r="CF762" s="38"/>
      <c r="CH762" s="38"/>
      <c r="CK762" s="38"/>
      <c r="CL762" s="38"/>
      <c r="CM762" s="38"/>
      <c r="CN762" s="38"/>
      <c r="CO762" s="38"/>
      <c r="CP762" s="38"/>
      <c r="CQ762" s="38"/>
      <c r="CR762" s="38"/>
      <c r="CS762" s="38"/>
      <c r="CT762" s="38"/>
      <c r="CU762" s="38"/>
      <c r="CV762" s="38"/>
      <c r="CW762" s="38"/>
    </row>
    <row r="763" ht="14.25" customHeight="1">
      <c r="A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R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  <c r="AG763" s="38"/>
      <c r="AI763" s="38"/>
      <c r="AL763" s="38"/>
      <c r="AM763" s="38"/>
      <c r="AN763" s="38"/>
      <c r="AO763" s="38"/>
      <c r="AP763" s="38"/>
      <c r="AQ763" s="38"/>
      <c r="AR763" s="38"/>
      <c r="AS763" s="38"/>
      <c r="AT763" s="38"/>
      <c r="AU763" s="38"/>
      <c r="AV763" s="38"/>
      <c r="AW763" s="38"/>
      <c r="AX763" s="38"/>
      <c r="AZ763" s="38"/>
      <c r="BA763" s="39"/>
      <c r="BC763" s="38"/>
      <c r="BD763" s="38"/>
      <c r="BE763" s="38"/>
      <c r="BF763" s="38"/>
      <c r="BG763" s="38"/>
      <c r="BH763" s="38"/>
      <c r="BI763" s="38"/>
      <c r="BJ763" s="38"/>
      <c r="BK763" s="38"/>
      <c r="BL763" s="38"/>
      <c r="BM763" s="38"/>
      <c r="BN763" s="38"/>
      <c r="BO763" s="38"/>
      <c r="BQ763" s="38"/>
      <c r="BT763" s="38"/>
      <c r="BU763" s="38"/>
      <c r="BV763" s="38"/>
      <c r="BW763" s="38"/>
      <c r="BX763" s="38"/>
      <c r="BY763" s="38"/>
      <c r="BZ763" s="38"/>
      <c r="CA763" s="38"/>
      <c r="CB763" s="38"/>
      <c r="CC763" s="38"/>
      <c r="CD763" s="38"/>
      <c r="CE763" s="38"/>
      <c r="CF763" s="38"/>
      <c r="CH763" s="38"/>
      <c r="CK763" s="38"/>
      <c r="CL763" s="38"/>
      <c r="CM763" s="38"/>
      <c r="CN763" s="38"/>
      <c r="CO763" s="38"/>
      <c r="CP763" s="38"/>
      <c r="CQ763" s="38"/>
      <c r="CR763" s="38"/>
      <c r="CS763" s="38"/>
      <c r="CT763" s="38"/>
      <c r="CU763" s="38"/>
      <c r="CV763" s="38"/>
      <c r="CW763" s="38"/>
    </row>
    <row r="764" ht="14.25" customHeight="1">
      <c r="A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R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  <c r="AG764" s="38"/>
      <c r="AI764" s="38"/>
      <c r="AL764" s="38"/>
      <c r="AM764" s="38"/>
      <c r="AN764" s="38"/>
      <c r="AO764" s="38"/>
      <c r="AP764" s="38"/>
      <c r="AQ764" s="38"/>
      <c r="AR764" s="38"/>
      <c r="AS764" s="38"/>
      <c r="AT764" s="38"/>
      <c r="AU764" s="38"/>
      <c r="AV764" s="38"/>
      <c r="AW764" s="38"/>
      <c r="AX764" s="38"/>
      <c r="AZ764" s="38"/>
      <c r="BA764" s="39"/>
      <c r="BC764" s="38"/>
      <c r="BD764" s="38"/>
      <c r="BE764" s="38"/>
      <c r="BF764" s="38"/>
      <c r="BG764" s="38"/>
      <c r="BH764" s="38"/>
      <c r="BI764" s="38"/>
      <c r="BJ764" s="38"/>
      <c r="BK764" s="38"/>
      <c r="BL764" s="38"/>
      <c r="BM764" s="38"/>
      <c r="BN764" s="38"/>
      <c r="BO764" s="38"/>
      <c r="BQ764" s="38"/>
      <c r="BT764" s="38"/>
      <c r="BU764" s="38"/>
      <c r="BV764" s="38"/>
      <c r="BW764" s="38"/>
      <c r="BX764" s="38"/>
      <c r="BY764" s="38"/>
      <c r="BZ764" s="38"/>
      <c r="CA764" s="38"/>
      <c r="CB764" s="38"/>
      <c r="CC764" s="38"/>
      <c r="CD764" s="38"/>
      <c r="CE764" s="38"/>
      <c r="CF764" s="38"/>
      <c r="CH764" s="38"/>
      <c r="CK764" s="38"/>
      <c r="CL764" s="38"/>
      <c r="CM764" s="38"/>
      <c r="CN764" s="38"/>
      <c r="CO764" s="38"/>
      <c r="CP764" s="38"/>
      <c r="CQ764" s="38"/>
      <c r="CR764" s="38"/>
      <c r="CS764" s="38"/>
      <c r="CT764" s="38"/>
      <c r="CU764" s="38"/>
      <c r="CV764" s="38"/>
      <c r="CW764" s="38"/>
    </row>
    <row r="765" ht="14.25" customHeight="1">
      <c r="A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R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38"/>
      <c r="AI765" s="38"/>
      <c r="AL765" s="38"/>
      <c r="AM765" s="38"/>
      <c r="AN765" s="38"/>
      <c r="AO765" s="38"/>
      <c r="AP765" s="38"/>
      <c r="AQ765" s="38"/>
      <c r="AR765" s="38"/>
      <c r="AS765" s="38"/>
      <c r="AT765" s="38"/>
      <c r="AU765" s="38"/>
      <c r="AV765" s="38"/>
      <c r="AW765" s="38"/>
      <c r="AX765" s="38"/>
      <c r="AZ765" s="38"/>
      <c r="BA765" s="39"/>
      <c r="BC765" s="38"/>
      <c r="BD765" s="38"/>
      <c r="BE765" s="38"/>
      <c r="BF765" s="38"/>
      <c r="BG765" s="38"/>
      <c r="BH765" s="38"/>
      <c r="BI765" s="38"/>
      <c r="BJ765" s="38"/>
      <c r="BK765" s="38"/>
      <c r="BL765" s="38"/>
      <c r="BM765" s="38"/>
      <c r="BN765" s="38"/>
      <c r="BO765" s="38"/>
      <c r="BQ765" s="38"/>
      <c r="BT765" s="38"/>
      <c r="BU765" s="38"/>
      <c r="BV765" s="38"/>
      <c r="BW765" s="38"/>
      <c r="BX765" s="38"/>
      <c r="BY765" s="38"/>
      <c r="BZ765" s="38"/>
      <c r="CA765" s="38"/>
      <c r="CB765" s="38"/>
      <c r="CC765" s="38"/>
      <c r="CD765" s="38"/>
      <c r="CE765" s="38"/>
      <c r="CF765" s="38"/>
      <c r="CH765" s="38"/>
      <c r="CK765" s="38"/>
      <c r="CL765" s="38"/>
      <c r="CM765" s="38"/>
      <c r="CN765" s="38"/>
      <c r="CO765" s="38"/>
      <c r="CP765" s="38"/>
      <c r="CQ765" s="38"/>
      <c r="CR765" s="38"/>
      <c r="CS765" s="38"/>
      <c r="CT765" s="38"/>
      <c r="CU765" s="38"/>
      <c r="CV765" s="38"/>
      <c r="CW765" s="38"/>
    </row>
    <row r="766" ht="14.25" customHeight="1">
      <c r="A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R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38"/>
      <c r="AI766" s="38"/>
      <c r="AL766" s="38"/>
      <c r="AM766" s="38"/>
      <c r="AN766" s="38"/>
      <c r="AO766" s="38"/>
      <c r="AP766" s="38"/>
      <c r="AQ766" s="38"/>
      <c r="AR766" s="38"/>
      <c r="AS766" s="38"/>
      <c r="AT766" s="38"/>
      <c r="AU766" s="38"/>
      <c r="AV766" s="38"/>
      <c r="AW766" s="38"/>
      <c r="AX766" s="38"/>
      <c r="AZ766" s="38"/>
      <c r="BA766" s="39"/>
      <c r="BC766" s="38"/>
      <c r="BD766" s="38"/>
      <c r="BE766" s="38"/>
      <c r="BF766" s="38"/>
      <c r="BG766" s="38"/>
      <c r="BH766" s="38"/>
      <c r="BI766" s="38"/>
      <c r="BJ766" s="38"/>
      <c r="BK766" s="38"/>
      <c r="BL766" s="38"/>
      <c r="BM766" s="38"/>
      <c r="BN766" s="38"/>
      <c r="BO766" s="38"/>
      <c r="BQ766" s="38"/>
      <c r="BT766" s="38"/>
      <c r="BU766" s="38"/>
      <c r="BV766" s="38"/>
      <c r="BW766" s="38"/>
      <c r="BX766" s="38"/>
      <c r="BY766" s="38"/>
      <c r="BZ766" s="38"/>
      <c r="CA766" s="38"/>
      <c r="CB766" s="38"/>
      <c r="CC766" s="38"/>
      <c r="CD766" s="38"/>
      <c r="CE766" s="38"/>
      <c r="CF766" s="38"/>
      <c r="CH766" s="38"/>
      <c r="CK766" s="38"/>
      <c r="CL766" s="38"/>
      <c r="CM766" s="38"/>
      <c r="CN766" s="38"/>
      <c r="CO766" s="38"/>
      <c r="CP766" s="38"/>
      <c r="CQ766" s="38"/>
      <c r="CR766" s="38"/>
      <c r="CS766" s="38"/>
      <c r="CT766" s="38"/>
      <c r="CU766" s="38"/>
      <c r="CV766" s="38"/>
      <c r="CW766" s="38"/>
    </row>
    <row r="767" ht="14.25" customHeight="1">
      <c r="A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R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  <c r="AG767" s="38"/>
      <c r="AI767" s="38"/>
      <c r="AL767" s="38"/>
      <c r="AM767" s="38"/>
      <c r="AN767" s="38"/>
      <c r="AO767" s="38"/>
      <c r="AP767" s="38"/>
      <c r="AQ767" s="38"/>
      <c r="AR767" s="38"/>
      <c r="AS767" s="38"/>
      <c r="AT767" s="38"/>
      <c r="AU767" s="38"/>
      <c r="AV767" s="38"/>
      <c r="AW767" s="38"/>
      <c r="AX767" s="38"/>
      <c r="AZ767" s="38"/>
      <c r="BA767" s="39"/>
      <c r="BC767" s="38"/>
      <c r="BD767" s="38"/>
      <c r="BE767" s="38"/>
      <c r="BF767" s="38"/>
      <c r="BG767" s="38"/>
      <c r="BH767" s="38"/>
      <c r="BI767" s="38"/>
      <c r="BJ767" s="38"/>
      <c r="BK767" s="38"/>
      <c r="BL767" s="38"/>
      <c r="BM767" s="38"/>
      <c r="BN767" s="38"/>
      <c r="BO767" s="38"/>
      <c r="BQ767" s="38"/>
      <c r="BT767" s="38"/>
      <c r="BU767" s="38"/>
      <c r="BV767" s="38"/>
      <c r="BW767" s="38"/>
      <c r="BX767" s="38"/>
      <c r="BY767" s="38"/>
      <c r="BZ767" s="38"/>
      <c r="CA767" s="38"/>
      <c r="CB767" s="38"/>
      <c r="CC767" s="38"/>
      <c r="CD767" s="38"/>
      <c r="CE767" s="38"/>
      <c r="CF767" s="38"/>
      <c r="CH767" s="38"/>
      <c r="CK767" s="38"/>
      <c r="CL767" s="38"/>
      <c r="CM767" s="38"/>
      <c r="CN767" s="38"/>
      <c r="CO767" s="38"/>
      <c r="CP767" s="38"/>
      <c r="CQ767" s="38"/>
      <c r="CR767" s="38"/>
      <c r="CS767" s="38"/>
      <c r="CT767" s="38"/>
      <c r="CU767" s="38"/>
      <c r="CV767" s="38"/>
      <c r="CW767" s="38"/>
    </row>
    <row r="768" ht="14.25" customHeight="1">
      <c r="A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R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  <c r="AG768" s="38"/>
      <c r="AI768" s="38"/>
      <c r="AL768" s="38"/>
      <c r="AM768" s="38"/>
      <c r="AN768" s="38"/>
      <c r="AO768" s="38"/>
      <c r="AP768" s="38"/>
      <c r="AQ768" s="38"/>
      <c r="AR768" s="38"/>
      <c r="AS768" s="38"/>
      <c r="AT768" s="38"/>
      <c r="AU768" s="38"/>
      <c r="AV768" s="38"/>
      <c r="AW768" s="38"/>
      <c r="AX768" s="38"/>
      <c r="AZ768" s="38"/>
      <c r="BA768" s="39"/>
      <c r="BC768" s="38"/>
      <c r="BD768" s="38"/>
      <c r="BE768" s="38"/>
      <c r="BF768" s="38"/>
      <c r="BG768" s="38"/>
      <c r="BH768" s="38"/>
      <c r="BI768" s="38"/>
      <c r="BJ768" s="38"/>
      <c r="BK768" s="38"/>
      <c r="BL768" s="38"/>
      <c r="BM768" s="38"/>
      <c r="BN768" s="38"/>
      <c r="BO768" s="38"/>
      <c r="BQ768" s="38"/>
      <c r="BT768" s="38"/>
      <c r="BU768" s="38"/>
      <c r="BV768" s="38"/>
      <c r="BW768" s="38"/>
      <c r="BX768" s="38"/>
      <c r="BY768" s="38"/>
      <c r="BZ768" s="38"/>
      <c r="CA768" s="38"/>
      <c r="CB768" s="38"/>
      <c r="CC768" s="38"/>
      <c r="CD768" s="38"/>
      <c r="CE768" s="38"/>
      <c r="CF768" s="38"/>
      <c r="CH768" s="38"/>
      <c r="CK768" s="38"/>
      <c r="CL768" s="38"/>
      <c r="CM768" s="38"/>
      <c r="CN768" s="38"/>
      <c r="CO768" s="38"/>
      <c r="CP768" s="38"/>
      <c r="CQ768" s="38"/>
      <c r="CR768" s="38"/>
      <c r="CS768" s="38"/>
      <c r="CT768" s="38"/>
      <c r="CU768" s="38"/>
      <c r="CV768" s="38"/>
      <c r="CW768" s="38"/>
    </row>
    <row r="769" ht="14.25" customHeight="1">
      <c r="A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R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38"/>
      <c r="AI769" s="38"/>
      <c r="AL769" s="38"/>
      <c r="AM769" s="38"/>
      <c r="AN769" s="38"/>
      <c r="AO769" s="38"/>
      <c r="AP769" s="38"/>
      <c r="AQ769" s="38"/>
      <c r="AR769" s="38"/>
      <c r="AS769" s="38"/>
      <c r="AT769" s="38"/>
      <c r="AU769" s="38"/>
      <c r="AV769" s="38"/>
      <c r="AW769" s="38"/>
      <c r="AX769" s="38"/>
      <c r="AZ769" s="38"/>
      <c r="BA769" s="39"/>
      <c r="BC769" s="38"/>
      <c r="BD769" s="38"/>
      <c r="BE769" s="38"/>
      <c r="BF769" s="38"/>
      <c r="BG769" s="38"/>
      <c r="BH769" s="38"/>
      <c r="BI769" s="38"/>
      <c r="BJ769" s="38"/>
      <c r="BK769" s="38"/>
      <c r="BL769" s="38"/>
      <c r="BM769" s="38"/>
      <c r="BN769" s="38"/>
      <c r="BO769" s="38"/>
      <c r="BQ769" s="38"/>
      <c r="BT769" s="38"/>
      <c r="BU769" s="38"/>
      <c r="BV769" s="38"/>
      <c r="BW769" s="38"/>
      <c r="BX769" s="38"/>
      <c r="BY769" s="38"/>
      <c r="BZ769" s="38"/>
      <c r="CA769" s="38"/>
      <c r="CB769" s="38"/>
      <c r="CC769" s="38"/>
      <c r="CD769" s="38"/>
      <c r="CE769" s="38"/>
      <c r="CF769" s="38"/>
      <c r="CH769" s="38"/>
      <c r="CK769" s="38"/>
      <c r="CL769" s="38"/>
      <c r="CM769" s="38"/>
      <c r="CN769" s="38"/>
      <c r="CO769" s="38"/>
      <c r="CP769" s="38"/>
      <c r="CQ769" s="38"/>
      <c r="CR769" s="38"/>
      <c r="CS769" s="38"/>
      <c r="CT769" s="38"/>
      <c r="CU769" s="38"/>
      <c r="CV769" s="38"/>
      <c r="CW769" s="38"/>
    </row>
    <row r="770" ht="14.25" customHeight="1">
      <c r="A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R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38"/>
      <c r="AI770" s="38"/>
      <c r="AL770" s="38"/>
      <c r="AM770" s="38"/>
      <c r="AN770" s="38"/>
      <c r="AO770" s="38"/>
      <c r="AP770" s="38"/>
      <c r="AQ770" s="38"/>
      <c r="AR770" s="38"/>
      <c r="AS770" s="38"/>
      <c r="AT770" s="38"/>
      <c r="AU770" s="38"/>
      <c r="AV770" s="38"/>
      <c r="AW770" s="38"/>
      <c r="AX770" s="38"/>
      <c r="AZ770" s="38"/>
      <c r="BA770" s="39"/>
      <c r="BC770" s="38"/>
      <c r="BD770" s="38"/>
      <c r="BE770" s="38"/>
      <c r="BF770" s="38"/>
      <c r="BG770" s="38"/>
      <c r="BH770" s="38"/>
      <c r="BI770" s="38"/>
      <c r="BJ770" s="38"/>
      <c r="BK770" s="38"/>
      <c r="BL770" s="38"/>
      <c r="BM770" s="38"/>
      <c r="BN770" s="38"/>
      <c r="BO770" s="38"/>
      <c r="BQ770" s="38"/>
      <c r="BT770" s="38"/>
      <c r="BU770" s="38"/>
      <c r="BV770" s="38"/>
      <c r="BW770" s="38"/>
      <c r="BX770" s="38"/>
      <c r="BY770" s="38"/>
      <c r="BZ770" s="38"/>
      <c r="CA770" s="38"/>
      <c r="CB770" s="38"/>
      <c r="CC770" s="38"/>
      <c r="CD770" s="38"/>
      <c r="CE770" s="38"/>
      <c r="CF770" s="38"/>
      <c r="CH770" s="38"/>
      <c r="CK770" s="38"/>
      <c r="CL770" s="38"/>
      <c r="CM770" s="38"/>
      <c r="CN770" s="38"/>
      <c r="CO770" s="38"/>
      <c r="CP770" s="38"/>
      <c r="CQ770" s="38"/>
      <c r="CR770" s="38"/>
      <c r="CS770" s="38"/>
      <c r="CT770" s="38"/>
      <c r="CU770" s="38"/>
      <c r="CV770" s="38"/>
      <c r="CW770" s="38"/>
    </row>
    <row r="771" ht="14.25" customHeight="1">
      <c r="A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R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38"/>
      <c r="AI771" s="38"/>
      <c r="AL771" s="38"/>
      <c r="AM771" s="38"/>
      <c r="AN771" s="38"/>
      <c r="AO771" s="38"/>
      <c r="AP771" s="38"/>
      <c r="AQ771" s="38"/>
      <c r="AR771" s="38"/>
      <c r="AS771" s="38"/>
      <c r="AT771" s="38"/>
      <c r="AU771" s="38"/>
      <c r="AV771" s="38"/>
      <c r="AW771" s="38"/>
      <c r="AX771" s="38"/>
      <c r="AZ771" s="38"/>
      <c r="BA771" s="39"/>
      <c r="BC771" s="38"/>
      <c r="BD771" s="38"/>
      <c r="BE771" s="38"/>
      <c r="BF771" s="38"/>
      <c r="BG771" s="38"/>
      <c r="BH771" s="38"/>
      <c r="BI771" s="38"/>
      <c r="BJ771" s="38"/>
      <c r="BK771" s="38"/>
      <c r="BL771" s="38"/>
      <c r="BM771" s="38"/>
      <c r="BN771" s="38"/>
      <c r="BO771" s="38"/>
      <c r="BQ771" s="38"/>
      <c r="BT771" s="38"/>
      <c r="BU771" s="38"/>
      <c r="BV771" s="38"/>
      <c r="BW771" s="38"/>
      <c r="BX771" s="38"/>
      <c r="BY771" s="38"/>
      <c r="BZ771" s="38"/>
      <c r="CA771" s="38"/>
      <c r="CB771" s="38"/>
      <c r="CC771" s="38"/>
      <c r="CD771" s="38"/>
      <c r="CE771" s="38"/>
      <c r="CF771" s="38"/>
      <c r="CH771" s="38"/>
      <c r="CK771" s="38"/>
      <c r="CL771" s="38"/>
      <c r="CM771" s="38"/>
      <c r="CN771" s="38"/>
      <c r="CO771" s="38"/>
      <c r="CP771" s="38"/>
      <c r="CQ771" s="38"/>
      <c r="CR771" s="38"/>
      <c r="CS771" s="38"/>
      <c r="CT771" s="38"/>
      <c r="CU771" s="38"/>
      <c r="CV771" s="38"/>
      <c r="CW771" s="38"/>
    </row>
    <row r="772" ht="14.25" customHeight="1">
      <c r="A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R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8"/>
      <c r="AG772" s="38"/>
      <c r="AI772" s="38"/>
      <c r="AL772" s="38"/>
      <c r="AM772" s="38"/>
      <c r="AN772" s="38"/>
      <c r="AO772" s="38"/>
      <c r="AP772" s="38"/>
      <c r="AQ772" s="38"/>
      <c r="AR772" s="38"/>
      <c r="AS772" s="38"/>
      <c r="AT772" s="38"/>
      <c r="AU772" s="38"/>
      <c r="AV772" s="38"/>
      <c r="AW772" s="38"/>
      <c r="AX772" s="38"/>
      <c r="AZ772" s="38"/>
      <c r="BA772" s="39"/>
      <c r="BC772" s="38"/>
      <c r="BD772" s="38"/>
      <c r="BE772" s="38"/>
      <c r="BF772" s="38"/>
      <c r="BG772" s="38"/>
      <c r="BH772" s="38"/>
      <c r="BI772" s="38"/>
      <c r="BJ772" s="38"/>
      <c r="BK772" s="38"/>
      <c r="BL772" s="38"/>
      <c r="BM772" s="38"/>
      <c r="BN772" s="38"/>
      <c r="BO772" s="38"/>
      <c r="BQ772" s="38"/>
      <c r="BT772" s="38"/>
      <c r="BU772" s="38"/>
      <c r="BV772" s="38"/>
      <c r="BW772" s="38"/>
      <c r="BX772" s="38"/>
      <c r="BY772" s="38"/>
      <c r="BZ772" s="38"/>
      <c r="CA772" s="38"/>
      <c r="CB772" s="38"/>
      <c r="CC772" s="38"/>
      <c r="CD772" s="38"/>
      <c r="CE772" s="38"/>
      <c r="CF772" s="38"/>
      <c r="CH772" s="38"/>
      <c r="CK772" s="38"/>
      <c r="CL772" s="38"/>
      <c r="CM772" s="38"/>
      <c r="CN772" s="38"/>
      <c r="CO772" s="38"/>
      <c r="CP772" s="38"/>
      <c r="CQ772" s="38"/>
      <c r="CR772" s="38"/>
      <c r="CS772" s="38"/>
      <c r="CT772" s="38"/>
      <c r="CU772" s="38"/>
      <c r="CV772" s="38"/>
      <c r="CW772" s="38"/>
    </row>
    <row r="773" ht="14.25" customHeight="1">
      <c r="A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R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  <c r="AG773" s="38"/>
      <c r="AI773" s="38"/>
      <c r="AL773" s="38"/>
      <c r="AM773" s="38"/>
      <c r="AN773" s="38"/>
      <c r="AO773" s="38"/>
      <c r="AP773" s="38"/>
      <c r="AQ773" s="38"/>
      <c r="AR773" s="38"/>
      <c r="AS773" s="38"/>
      <c r="AT773" s="38"/>
      <c r="AU773" s="38"/>
      <c r="AV773" s="38"/>
      <c r="AW773" s="38"/>
      <c r="AX773" s="38"/>
      <c r="AZ773" s="38"/>
      <c r="BA773" s="39"/>
      <c r="BC773" s="38"/>
      <c r="BD773" s="38"/>
      <c r="BE773" s="38"/>
      <c r="BF773" s="38"/>
      <c r="BG773" s="38"/>
      <c r="BH773" s="38"/>
      <c r="BI773" s="38"/>
      <c r="BJ773" s="38"/>
      <c r="BK773" s="38"/>
      <c r="BL773" s="38"/>
      <c r="BM773" s="38"/>
      <c r="BN773" s="38"/>
      <c r="BO773" s="38"/>
      <c r="BQ773" s="38"/>
      <c r="BT773" s="38"/>
      <c r="BU773" s="38"/>
      <c r="BV773" s="38"/>
      <c r="BW773" s="38"/>
      <c r="BX773" s="38"/>
      <c r="BY773" s="38"/>
      <c r="BZ773" s="38"/>
      <c r="CA773" s="38"/>
      <c r="CB773" s="38"/>
      <c r="CC773" s="38"/>
      <c r="CD773" s="38"/>
      <c r="CE773" s="38"/>
      <c r="CF773" s="38"/>
      <c r="CH773" s="38"/>
      <c r="CK773" s="38"/>
      <c r="CL773" s="38"/>
      <c r="CM773" s="38"/>
      <c r="CN773" s="38"/>
      <c r="CO773" s="38"/>
      <c r="CP773" s="38"/>
      <c r="CQ773" s="38"/>
      <c r="CR773" s="38"/>
      <c r="CS773" s="38"/>
      <c r="CT773" s="38"/>
      <c r="CU773" s="38"/>
      <c r="CV773" s="38"/>
      <c r="CW773" s="38"/>
    </row>
    <row r="774" ht="14.25" customHeight="1">
      <c r="A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R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38"/>
      <c r="AI774" s="38"/>
      <c r="AL774" s="38"/>
      <c r="AM774" s="38"/>
      <c r="AN774" s="38"/>
      <c r="AO774" s="38"/>
      <c r="AP774" s="38"/>
      <c r="AQ774" s="38"/>
      <c r="AR774" s="38"/>
      <c r="AS774" s="38"/>
      <c r="AT774" s="38"/>
      <c r="AU774" s="38"/>
      <c r="AV774" s="38"/>
      <c r="AW774" s="38"/>
      <c r="AX774" s="38"/>
      <c r="AZ774" s="38"/>
      <c r="BA774" s="39"/>
      <c r="BC774" s="38"/>
      <c r="BD774" s="38"/>
      <c r="BE774" s="38"/>
      <c r="BF774" s="38"/>
      <c r="BG774" s="38"/>
      <c r="BH774" s="38"/>
      <c r="BI774" s="38"/>
      <c r="BJ774" s="38"/>
      <c r="BK774" s="38"/>
      <c r="BL774" s="38"/>
      <c r="BM774" s="38"/>
      <c r="BN774" s="38"/>
      <c r="BO774" s="38"/>
      <c r="BQ774" s="38"/>
      <c r="BT774" s="38"/>
      <c r="BU774" s="38"/>
      <c r="BV774" s="38"/>
      <c r="BW774" s="38"/>
      <c r="BX774" s="38"/>
      <c r="BY774" s="38"/>
      <c r="BZ774" s="38"/>
      <c r="CA774" s="38"/>
      <c r="CB774" s="38"/>
      <c r="CC774" s="38"/>
      <c r="CD774" s="38"/>
      <c r="CE774" s="38"/>
      <c r="CF774" s="38"/>
      <c r="CH774" s="38"/>
      <c r="CK774" s="38"/>
      <c r="CL774" s="38"/>
      <c r="CM774" s="38"/>
      <c r="CN774" s="38"/>
      <c r="CO774" s="38"/>
      <c r="CP774" s="38"/>
      <c r="CQ774" s="38"/>
      <c r="CR774" s="38"/>
      <c r="CS774" s="38"/>
      <c r="CT774" s="38"/>
      <c r="CU774" s="38"/>
      <c r="CV774" s="38"/>
      <c r="CW774" s="38"/>
    </row>
    <row r="775" ht="14.25" customHeight="1">
      <c r="A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R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38"/>
      <c r="AI775" s="38"/>
      <c r="AL775" s="38"/>
      <c r="AM775" s="38"/>
      <c r="AN775" s="38"/>
      <c r="AO775" s="38"/>
      <c r="AP775" s="38"/>
      <c r="AQ775" s="38"/>
      <c r="AR775" s="38"/>
      <c r="AS775" s="38"/>
      <c r="AT775" s="38"/>
      <c r="AU775" s="38"/>
      <c r="AV775" s="38"/>
      <c r="AW775" s="38"/>
      <c r="AX775" s="38"/>
      <c r="AZ775" s="38"/>
      <c r="BA775" s="39"/>
      <c r="BC775" s="38"/>
      <c r="BD775" s="38"/>
      <c r="BE775" s="38"/>
      <c r="BF775" s="38"/>
      <c r="BG775" s="38"/>
      <c r="BH775" s="38"/>
      <c r="BI775" s="38"/>
      <c r="BJ775" s="38"/>
      <c r="BK775" s="38"/>
      <c r="BL775" s="38"/>
      <c r="BM775" s="38"/>
      <c r="BN775" s="38"/>
      <c r="BO775" s="38"/>
      <c r="BQ775" s="38"/>
      <c r="BT775" s="38"/>
      <c r="BU775" s="38"/>
      <c r="BV775" s="38"/>
      <c r="BW775" s="38"/>
      <c r="BX775" s="38"/>
      <c r="BY775" s="38"/>
      <c r="BZ775" s="38"/>
      <c r="CA775" s="38"/>
      <c r="CB775" s="38"/>
      <c r="CC775" s="38"/>
      <c r="CD775" s="38"/>
      <c r="CE775" s="38"/>
      <c r="CF775" s="38"/>
      <c r="CH775" s="38"/>
      <c r="CK775" s="38"/>
      <c r="CL775" s="38"/>
      <c r="CM775" s="38"/>
      <c r="CN775" s="38"/>
      <c r="CO775" s="38"/>
      <c r="CP775" s="38"/>
      <c r="CQ775" s="38"/>
      <c r="CR775" s="38"/>
      <c r="CS775" s="38"/>
      <c r="CT775" s="38"/>
      <c r="CU775" s="38"/>
      <c r="CV775" s="38"/>
      <c r="CW775" s="38"/>
    </row>
    <row r="776" ht="14.25" customHeight="1">
      <c r="A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R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  <c r="AG776" s="38"/>
      <c r="AI776" s="38"/>
      <c r="AL776" s="38"/>
      <c r="AM776" s="38"/>
      <c r="AN776" s="38"/>
      <c r="AO776" s="38"/>
      <c r="AP776" s="38"/>
      <c r="AQ776" s="38"/>
      <c r="AR776" s="38"/>
      <c r="AS776" s="38"/>
      <c r="AT776" s="38"/>
      <c r="AU776" s="38"/>
      <c r="AV776" s="38"/>
      <c r="AW776" s="38"/>
      <c r="AX776" s="38"/>
      <c r="AZ776" s="38"/>
      <c r="BA776" s="39"/>
      <c r="BC776" s="38"/>
      <c r="BD776" s="38"/>
      <c r="BE776" s="38"/>
      <c r="BF776" s="38"/>
      <c r="BG776" s="38"/>
      <c r="BH776" s="38"/>
      <c r="BI776" s="38"/>
      <c r="BJ776" s="38"/>
      <c r="BK776" s="38"/>
      <c r="BL776" s="38"/>
      <c r="BM776" s="38"/>
      <c r="BN776" s="38"/>
      <c r="BO776" s="38"/>
      <c r="BQ776" s="38"/>
      <c r="BT776" s="38"/>
      <c r="BU776" s="38"/>
      <c r="BV776" s="38"/>
      <c r="BW776" s="38"/>
      <c r="BX776" s="38"/>
      <c r="BY776" s="38"/>
      <c r="BZ776" s="38"/>
      <c r="CA776" s="38"/>
      <c r="CB776" s="38"/>
      <c r="CC776" s="38"/>
      <c r="CD776" s="38"/>
      <c r="CE776" s="38"/>
      <c r="CF776" s="38"/>
      <c r="CH776" s="38"/>
      <c r="CK776" s="38"/>
      <c r="CL776" s="38"/>
      <c r="CM776" s="38"/>
      <c r="CN776" s="38"/>
      <c r="CO776" s="38"/>
      <c r="CP776" s="38"/>
      <c r="CQ776" s="38"/>
      <c r="CR776" s="38"/>
      <c r="CS776" s="38"/>
      <c r="CT776" s="38"/>
      <c r="CU776" s="38"/>
      <c r="CV776" s="38"/>
      <c r="CW776" s="38"/>
    </row>
    <row r="777" ht="14.25" customHeight="1">
      <c r="A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R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  <c r="AG777" s="38"/>
      <c r="AI777" s="38"/>
      <c r="AL777" s="38"/>
      <c r="AM777" s="38"/>
      <c r="AN777" s="38"/>
      <c r="AO777" s="38"/>
      <c r="AP777" s="38"/>
      <c r="AQ777" s="38"/>
      <c r="AR777" s="38"/>
      <c r="AS777" s="38"/>
      <c r="AT777" s="38"/>
      <c r="AU777" s="38"/>
      <c r="AV777" s="38"/>
      <c r="AW777" s="38"/>
      <c r="AX777" s="38"/>
      <c r="AZ777" s="38"/>
      <c r="BA777" s="39"/>
      <c r="BC777" s="38"/>
      <c r="BD777" s="38"/>
      <c r="BE777" s="38"/>
      <c r="BF777" s="38"/>
      <c r="BG777" s="38"/>
      <c r="BH777" s="38"/>
      <c r="BI777" s="38"/>
      <c r="BJ777" s="38"/>
      <c r="BK777" s="38"/>
      <c r="BL777" s="38"/>
      <c r="BM777" s="38"/>
      <c r="BN777" s="38"/>
      <c r="BO777" s="38"/>
      <c r="BQ777" s="38"/>
      <c r="BT777" s="38"/>
      <c r="BU777" s="38"/>
      <c r="BV777" s="38"/>
      <c r="BW777" s="38"/>
      <c r="BX777" s="38"/>
      <c r="BY777" s="38"/>
      <c r="BZ777" s="38"/>
      <c r="CA777" s="38"/>
      <c r="CB777" s="38"/>
      <c r="CC777" s="38"/>
      <c r="CD777" s="38"/>
      <c r="CE777" s="38"/>
      <c r="CF777" s="38"/>
      <c r="CH777" s="38"/>
      <c r="CK777" s="38"/>
      <c r="CL777" s="38"/>
      <c r="CM777" s="38"/>
      <c r="CN777" s="38"/>
      <c r="CO777" s="38"/>
      <c r="CP777" s="38"/>
      <c r="CQ777" s="38"/>
      <c r="CR777" s="38"/>
      <c r="CS777" s="38"/>
      <c r="CT777" s="38"/>
      <c r="CU777" s="38"/>
      <c r="CV777" s="38"/>
      <c r="CW777" s="38"/>
    </row>
    <row r="778" ht="14.25" customHeight="1">
      <c r="A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R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  <c r="AG778" s="38"/>
      <c r="AI778" s="38"/>
      <c r="AL778" s="38"/>
      <c r="AM778" s="38"/>
      <c r="AN778" s="38"/>
      <c r="AO778" s="38"/>
      <c r="AP778" s="38"/>
      <c r="AQ778" s="38"/>
      <c r="AR778" s="38"/>
      <c r="AS778" s="38"/>
      <c r="AT778" s="38"/>
      <c r="AU778" s="38"/>
      <c r="AV778" s="38"/>
      <c r="AW778" s="38"/>
      <c r="AX778" s="38"/>
      <c r="AZ778" s="38"/>
      <c r="BA778" s="39"/>
      <c r="BC778" s="38"/>
      <c r="BD778" s="38"/>
      <c r="BE778" s="38"/>
      <c r="BF778" s="38"/>
      <c r="BG778" s="38"/>
      <c r="BH778" s="38"/>
      <c r="BI778" s="38"/>
      <c r="BJ778" s="38"/>
      <c r="BK778" s="38"/>
      <c r="BL778" s="38"/>
      <c r="BM778" s="38"/>
      <c r="BN778" s="38"/>
      <c r="BO778" s="38"/>
      <c r="BQ778" s="38"/>
      <c r="BT778" s="38"/>
      <c r="BU778" s="38"/>
      <c r="BV778" s="38"/>
      <c r="BW778" s="38"/>
      <c r="BX778" s="38"/>
      <c r="BY778" s="38"/>
      <c r="BZ778" s="38"/>
      <c r="CA778" s="38"/>
      <c r="CB778" s="38"/>
      <c r="CC778" s="38"/>
      <c r="CD778" s="38"/>
      <c r="CE778" s="38"/>
      <c r="CF778" s="38"/>
      <c r="CH778" s="38"/>
      <c r="CK778" s="38"/>
      <c r="CL778" s="38"/>
      <c r="CM778" s="38"/>
      <c r="CN778" s="38"/>
      <c r="CO778" s="38"/>
      <c r="CP778" s="38"/>
      <c r="CQ778" s="38"/>
      <c r="CR778" s="38"/>
      <c r="CS778" s="38"/>
      <c r="CT778" s="38"/>
      <c r="CU778" s="38"/>
      <c r="CV778" s="38"/>
      <c r="CW778" s="38"/>
    </row>
    <row r="779" ht="14.25" customHeight="1">
      <c r="A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R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  <c r="AG779" s="38"/>
      <c r="AI779" s="38"/>
      <c r="AL779" s="38"/>
      <c r="AM779" s="38"/>
      <c r="AN779" s="38"/>
      <c r="AO779" s="38"/>
      <c r="AP779" s="38"/>
      <c r="AQ779" s="38"/>
      <c r="AR779" s="38"/>
      <c r="AS779" s="38"/>
      <c r="AT779" s="38"/>
      <c r="AU779" s="38"/>
      <c r="AV779" s="38"/>
      <c r="AW779" s="38"/>
      <c r="AX779" s="38"/>
      <c r="AZ779" s="38"/>
      <c r="BA779" s="39"/>
      <c r="BC779" s="38"/>
      <c r="BD779" s="38"/>
      <c r="BE779" s="38"/>
      <c r="BF779" s="38"/>
      <c r="BG779" s="38"/>
      <c r="BH779" s="38"/>
      <c r="BI779" s="38"/>
      <c r="BJ779" s="38"/>
      <c r="BK779" s="38"/>
      <c r="BL779" s="38"/>
      <c r="BM779" s="38"/>
      <c r="BN779" s="38"/>
      <c r="BO779" s="38"/>
      <c r="BQ779" s="38"/>
      <c r="BT779" s="38"/>
      <c r="BU779" s="38"/>
      <c r="BV779" s="38"/>
      <c r="BW779" s="38"/>
      <c r="BX779" s="38"/>
      <c r="BY779" s="38"/>
      <c r="BZ779" s="38"/>
      <c r="CA779" s="38"/>
      <c r="CB779" s="38"/>
      <c r="CC779" s="38"/>
      <c r="CD779" s="38"/>
      <c r="CE779" s="38"/>
      <c r="CF779" s="38"/>
      <c r="CH779" s="38"/>
      <c r="CK779" s="38"/>
      <c r="CL779" s="38"/>
      <c r="CM779" s="38"/>
      <c r="CN779" s="38"/>
      <c r="CO779" s="38"/>
      <c r="CP779" s="38"/>
      <c r="CQ779" s="38"/>
      <c r="CR779" s="38"/>
      <c r="CS779" s="38"/>
      <c r="CT779" s="38"/>
      <c r="CU779" s="38"/>
      <c r="CV779" s="38"/>
      <c r="CW779" s="38"/>
    </row>
    <row r="780" ht="14.25" customHeight="1">
      <c r="A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R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  <c r="AG780" s="38"/>
      <c r="AI780" s="38"/>
      <c r="AL780" s="38"/>
      <c r="AM780" s="38"/>
      <c r="AN780" s="38"/>
      <c r="AO780" s="38"/>
      <c r="AP780" s="38"/>
      <c r="AQ780" s="38"/>
      <c r="AR780" s="38"/>
      <c r="AS780" s="38"/>
      <c r="AT780" s="38"/>
      <c r="AU780" s="38"/>
      <c r="AV780" s="38"/>
      <c r="AW780" s="38"/>
      <c r="AX780" s="38"/>
      <c r="AZ780" s="38"/>
      <c r="BA780" s="39"/>
      <c r="BC780" s="38"/>
      <c r="BD780" s="38"/>
      <c r="BE780" s="38"/>
      <c r="BF780" s="38"/>
      <c r="BG780" s="38"/>
      <c r="BH780" s="38"/>
      <c r="BI780" s="38"/>
      <c r="BJ780" s="38"/>
      <c r="BK780" s="38"/>
      <c r="BL780" s="38"/>
      <c r="BM780" s="38"/>
      <c r="BN780" s="38"/>
      <c r="BO780" s="38"/>
      <c r="BQ780" s="38"/>
      <c r="BT780" s="38"/>
      <c r="BU780" s="38"/>
      <c r="BV780" s="38"/>
      <c r="BW780" s="38"/>
      <c r="BX780" s="38"/>
      <c r="BY780" s="38"/>
      <c r="BZ780" s="38"/>
      <c r="CA780" s="38"/>
      <c r="CB780" s="38"/>
      <c r="CC780" s="38"/>
      <c r="CD780" s="38"/>
      <c r="CE780" s="38"/>
      <c r="CF780" s="38"/>
      <c r="CH780" s="38"/>
      <c r="CK780" s="38"/>
      <c r="CL780" s="38"/>
      <c r="CM780" s="38"/>
      <c r="CN780" s="38"/>
      <c r="CO780" s="38"/>
      <c r="CP780" s="38"/>
      <c r="CQ780" s="38"/>
      <c r="CR780" s="38"/>
      <c r="CS780" s="38"/>
      <c r="CT780" s="38"/>
      <c r="CU780" s="38"/>
      <c r="CV780" s="38"/>
      <c r="CW780" s="38"/>
    </row>
    <row r="781" ht="14.25" customHeight="1">
      <c r="A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R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  <c r="AG781" s="38"/>
      <c r="AI781" s="38"/>
      <c r="AL781" s="38"/>
      <c r="AM781" s="38"/>
      <c r="AN781" s="38"/>
      <c r="AO781" s="38"/>
      <c r="AP781" s="38"/>
      <c r="AQ781" s="38"/>
      <c r="AR781" s="38"/>
      <c r="AS781" s="38"/>
      <c r="AT781" s="38"/>
      <c r="AU781" s="38"/>
      <c r="AV781" s="38"/>
      <c r="AW781" s="38"/>
      <c r="AX781" s="38"/>
      <c r="AZ781" s="38"/>
      <c r="BA781" s="39"/>
      <c r="BC781" s="38"/>
      <c r="BD781" s="38"/>
      <c r="BE781" s="38"/>
      <c r="BF781" s="38"/>
      <c r="BG781" s="38"/>
      <c r="BH781" s="38"/>
      <c r="BI781" s="38"/>
      <c r="BJ781" s="38"/>
      <c r="BK781" s="38"/>
      <c r="BL781" s="38"/>
      <c r="BM781" s="38"/>
      <c r="BN781" s="38"/>
      <c r="BO781" s="38"/>
      <c r="BQ781" s="38"/>
      <c r="BT781" s="38"/>
      <c r="BU781" s="38"/>
      <c r="BV781" s="38"/>
      <c r="BW781" s="38"/>
      <c r="BX781" s="38"/>
      <c r="BY781" s="38"/>
      <c r="BZ781" s="38"/>
      <c r="CA781" s="38"/>
      <c r="CB781" s="38"/>
      <c r="CC781" s="38"/>
      <c r="CD781" s="38"/>
      <c r="CE781" s="38"/>
      <c r="CF781" s="38"/>
      <c r="CH781" s="38"/>
      <c r="CK781" s="38"/>
      <c r="CL781" s="38"/>
      <c r="CM781" s="38"/>
      <c r="CN781" s="38"/>
      <c r="CO781" s="38"/>
      <c r="CP781" s="38"/>
      <c r="CQ781" s="38"/>
      <c r="CR781" s="38"/>
      <c r="CS781" s="38"/>
      <c r="CT781" s="38"/>
      <c r="CU781" s="38"/>
      <c r="CV781" s="38"/>
      <c r="CW781" s="38"/>
    </row>
    <row r="782" ht="14.25" customHeight="1">
      <c r="A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R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  <c r="AG782" s="38"/>
      <c r="AI782" s="38"/>
      <c r="AL782" s="38"/>
      <c r="AM782" s="38"/>
      <c r="AN782" s="38"/>
      <c r="AO782" s="38"/>
      <c r="AP782" s="38"/>
      <c r="AQ782" s="38"/>
      <c r="AR782" s="38"/>
      <c r="AS782" s="38"/>
      <c r="AT782" s="38"/>
      <c r="AU782" s="38"/>
      <c r="AV782" s="38"/>
      <c r="AW782" s="38"/>
      <c r="AX782" s="38"/>
      <c r="AZ782" s="38"/>
      <c r="BA782" s="39"/>
      <c r="BC782" s="38"/>
      <c r="BD782" s="38"/>
      <c r="BE782" s="38"/>
      <c r="BF782" s="38"/>
      <c r="BG782" s="38"/>
      <c r="BH782" s="38"/>
      <c r="BI782" s="38"/>
      <c r="BJ782" s="38"/>
      <c r="BK782" s="38"/>
      <c r="BL782" s="38"/>
      <c r="BM782" s="38"/>
      <c r="BN782" s="38"/>
      <c r="BO782" s="38"/>
      <c r="BQ782" s="38"/>
      <c r="BT782" s="38"/>
      <c r="BU782" s="38"/>
      <c r="BV782" s="38"/>
      <c r="BW782" s="38"/>
      <c r="BX782" s="38"/>
      <c r="BY782" s="38"/>
      <c r="BZ782" s="38"/>
      <c r="CA782" s="38"/>
      <c r="CB782" s="38"/>
      <c r="CC782" s="38"/>
      <c r="CD782" s="38"/>
      <c r="CE782" s="38"/>
      <c r="CF782" s="38"/>
      <c r="CH782" s="38"/>
      <c r="CK782" s="38"/>
      <c r="CL782" s="38"/>
      <c r="CM782" s="38"/>
      <c r="CN782" s="38"/>
      <c r="CO782" s="38"/>
      <c r="CP782" s="38"/>
      <c r="CQ782" s="38"/>
      <c r="CR782" s="38"/>
      <c r="CS782" s="38"/>
      <c r="CT782" s="38"/>
      <c r="CU782" s="38"/>
      <c r="CV782" s="38"/>
      <c r="CW782" s="38"/>
    </row>
    <row r="783" ht="14.25" customHeight="1">
      <c r="A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R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  <c r="AG783" s="38"/>
      <c r="AI783" s="38"/>
      <c r="AL783" s="38"/>
      <c r="AM783" s="38"/>
      <c r="AN783" s="38"/>
      <c r="AO783" s="38"/>
      <c r="AP783" s="38"/>
      <c r="AQ783" s="38"/>
      <c r="AR783" s="38"/>
      <c r="AS783" s="38"/>
      <c r="AT783" s="38"/>
      <c r="AU783" s="38"/>
      <c r="AV783" s="38"/>
      <c r="AW783" s="38"/>
      <c r="AX783" s="38"/>
      <c r="AZ783" s="38"/>
      <c r="BA783" s="39"/>
      <c r="BC783" s="38"/>
      <c r="BD783" s="38"/>
      <c r="BE783" s="38"/>
      <c r="BF783" s="38"/>
      <c r="BG783" s="38"/>
      <c r="BH783" s="38"/>
      <c r="BI783" s="38"/>
      <c r="BJ783" s="38"/>
      <c r="BK783" s="38"/>
      <c r="BL783" s="38"/>
      <c r="BM783" s="38"/>
      <c r="BN783" s="38"/>
      <c r="BO783" s="38"/>
      <c r="BQ783" s="38"/>
      <c r="BT783" s="38"/>
      <c r="BU783" s="38"/>
      <c r="BV783" s="38"/>
      <c r="BW783" s="38"/>
      <c r="BX783" s="38"/>
      <c r="BY783" s="38"/>
      <c r="BZ783" s="38"/>
      <c r="CA783" s="38"/>
      <c r="CB783" s="38"/>
      <c r="CC783" s="38"/>
      <c r="CD783" s="38"/>
      <c r="CE783" s="38"/>
      <c r="CF783" s="38"/>
      <c r="CH783" s="38"/>
      <c r="CK783" s="38"/>
      <c r="CL783" s="38"/>
      <c r="CM783" s="38"/>
      <c r="CN783" s="38"/>
      <c r="CO783" s="38"/>
      <c r="CP783" s="38"/>
      <c r="CQ783" s="38"/>
      <c r="CR783" s="38"/>
      <c r="CS783" s="38"/>
      <c r="CT783" s="38"/>
      <c r="CU783" s="38"/>
      <c r="CV783" s="38"/>
      <c r="CW783" s="38"/>
    </row>
    <row r="784" ht="14.25" customHeight="1">
      <c r="A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R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/>
      <c r="AG784" s="38"/>
      <c r="AI784" s="38"/>
      <c r="AL784" s="38"/>
      <c r="AM784" s="38"/>
      <c r="AN784" s="38"/>
      <c r="AO784" s="38"/>
      <c r="AP784" s="38"/>
      <c r="AQ784" s="38"/>
      <c r="AR784" s="38"/>
      <c r="AS784" s="38"/>
      <c r="AT784" s="38"/>
      <c r="AU784" s="38"/>
      <c r="AV784" s="38"/>
      <c r="AW784" s="38"/>
      <c r="AX784" s="38"/>
      <c r="AZ784" s="38"/>
      <c r="BA784" s="39"/>
      <c r="BC784" s="38"/>
      <c r="BD784" s="38"/>
      <c r="BE784" s="38"/>
      <c r="BF784" s="38"/>
      <c r="BG784" s="38"/>
      <c r="BH784" s="38"/>
      <c r="BI784" s="38"/>
      <c r="BJ784" s="38"/>
      <c r="BK784" s="38"/>
      <c r="BL784" s="38"/>
      <c r="BM784" s="38"/>
      <c r="BN784" s="38"/>
      <c r="BO784" s="38"/>
      <c r="BQ784" s="38"/>
      <c r="BT784" s="38"/>
      <c r="BU784" s="38"/>
      <c r="BV784" s="38"/>
      <c r="BW784" s="38"/>
      <c r="BX784" s="38"/>
      <c r="BY784" s="38"/>
      <c r="BZ784" s="38"/>
      <c r="CA784" s="38"/>
      <c r="CB784" s="38"/>
      <c r="CC784" s="38"/>
      <c r="CD784" s="38"/>
      <c r="CE784" s="38"/>
      <c r="CF784" s="38"/>
      <c r="CH784" s="38"/>
      <c r="CK784" s="38"/>
      <c r="CL784" s="38"/>
      <c r="CM784" s="38"/>
      <c r="CN784" s="38"/>
      <c r="CO784" s="38"/>
      <c r="CP784" s="38"/>
      <c r="CQ784" s="38"/>
      <c r="CR784" s="38"/>
      <c r="CS784" s="38"/>
      <c r="CT784" s="38"/>
      <c r="CU784" s="38"/>
      <c r="CV784" s="38"/>
      <c r="CW784" s="38"/>
    </row>
    <row r="785" ht="14.25" customHeight="1">
      <c r="A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R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  <c r="AG785" s="38"/>
      <c r="AI785" s="38"/>
      <c r="AL785" s="38"/>
      <c r="AM785" s="38"/>
      <c r="AN785" s="38"/>
      <c r="AO785" s="38"/>
      <c r="AP785" s="38"/>
      <c r="AQ785" s="38"/>
      <c r="AR785" s="38"/>
      <c r="AS785" s="38"/>
      <c r="AT785" s="38"/>
      <c r="AU785" s="38"/>
      <c r="AV785" s="38"/>
      <c r="AW785" s="38"/>
      <c r="AX785" s="38"/>
      <c r="AZ785" s="38"/>
      <c r="BA785" s="39"/>
      <c r="BC785" s="38"/>
      <c r="BD785" s="38"/>
      <c r="BE785" s="38"/>
      <c r="BF785" s="38"/>
      <c r="BG785" s="38"/>
      <c r="BH785" s="38"/>
      <c r="BI785" s="38"/>
      <c r="BJ785" s="38"/>
      <c r="BK785" s="38"/>
      <c r="BL785" s="38"/>
      <c r="BM785" s="38"/>
      <c r="BN785" s="38"/>
      <c r="BO785" s="38"/>
      <c r="BQ785" s="38"/>
      <c r="BT785" s="38"/>
      <c r="BU785" s="38"/>
      <c r="BV785" s="38"/>
      <c r="BW785" s="38"/>
      <c r="BX785" s="38"/>
      <c r="BY785" s="38"/>
      <c r="BZ785" s="38"/>
      <c r="CA785" s="38"/>
      <c r="CB785" s="38"/>
      <c r="CC785" s="38"/>
      <c r="CD785" s="38"/>
      <c r="CE785" s="38"/>
      <c r="CF785" s="38"/>
      <c r="CH785" s="38"/>
      <c r="CK785" s="38"/>
      <c r="CL785" s="38"/>
      <c r="CM785" s="38"/>
      <c r="CN785" s="38"/>
      <c r="CO785" s="38"/>
      <c r="CP785" s="38"/>
      <c r="CQ785" s="38"/>
      <c r="CR785" s="38"/>
      <c r="CS785" s="38"/>
      <c r="CT785" s="38"/>
      <c r="CU785" s="38"/>
      <c r="CV785" s="38"/>
      <c r="CW785" s="38"/>
    </row>
    <row r="786" ht="14.25" customHeight="1">
      <c r="A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R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/>
      <c r="AG786" s="38"/>
      <c r="AI786" s="38"/>
      <c r="AL786" s="38"/>
      <c r="AM786" s="38"/>
      <c r="AN786" s="38"/>
      <c r="AO786" s="38"/>
      <c r="AP786" s="38"/>
      <c r="AQ786" s="38"/>
      <c r="AR786" s="38"/>
      <c r="AS786" s="38"/>
      <c r="AT786" s="38"/>
      <c r="AU786" s="38"/>
      <c r="AV786" s="38"/>
      <c r="AW786" s="38"/>
      <c r="AX786" s="38"/>
      <c r="AZ786" s="38"/>
      <c r="BA786" s="39"/>
      <c r="BC786" s="38"/>
      <c r="BD786" s="38"/>
      <c r="BE786" s="38"/>
      <c r="BF786" s="38"/>
      <c r="BG786" s="38"/>
      <c r="BH786" s="38"/>
      <c r="BI786" s="38"/>
      <c r="BJ786" s="38"/>
      <c r="BK786" s="38"/>
      <c r="BL786" s="38"/>
      <c r="BM786" s="38"/>
      <c r="BN786" s="38"/>
      <c r="BO786" s="38"/>
      <c r="BQ786" s="38"/>
      <c r="BT786" s="38"/>
      <c r="BU786" s="38"/>
      <c r="BV786" s="38"/>
      <c r="BW786" s="38"/>
      <c r="BX786" s="38"/>
      <c r="BY786" s="38"/>
      <c r="BZ786" s="38"/>
      <c r="CA786" s="38"/>
      <c r="CB786" s="38"/>
      <c r="CC786" s="38"/>
      <c r="CD786" s="38"/>
      <c r="CE786" s="38"/>
      <c r="CF786" s="38"/>
      <c r="CH786" s="38"/>
      <c r="CK786" s="38"/>
      <c r="CL786" s="38"/>
      <c r="CM786" s="38"/>
      <c r="CN786" s="38"/>
      <c r="CO786" s="38"/>
      <c r="CP786" s="38"/>
      <c r="CQ786" s="38"/>
      <c r="CR786" s="38"/>
      <c r="CS786" s="38"/>
      <c r="CT786" s="38"/>
      <c r="CU786" s="38"/>
      <c r="CV786" s="38"/>
      <c r="CW786" s="38"/>
    </row>
    <row r="787" ht="14.25" customHeight="1">
      <c r="A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R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/>
      <c r="AG787" s="38"/>
      <c r="AI787" s="38"/>
      <c r="AL787" s="38"/>
      <c r="AM787" s="38"/>
      <c r="AN787" s="38"/>
      <c r="AO787" s="38"/>
      <c r="AP787" s="38"/>
      <c r="AQ787" s="38"/>
      <c r="AR787" s="38"/>
      <c r="AS787" s="38"/>
      <c r="AT787" s="38"/>
      <c r="AU787" s="38"/>
      <c r="AV787" s="38"/>
      <c r="AW787" s="38"/>
      <c r="AX787" s="38"/>
      <c r="AZ787" s="38"/>
      <c r="BA787" s="39"/>
      <c r="BC787" s="38"/>
      <c r="BD787" s="38"/>
      <c r="BE787" s="38"/>
      <c r="BF787" s="38"/>
      <c r="BG787" s="38"/>
      <c r="BH787" s="38"/>
      <c r="BI787" s="38"/>
      <c r="BJ787" s="38"/>
      <c r="BK787" s="38"/>
      <c r="BL787" s="38"/>
      <c r="BM787" s="38"/>
      <c r="BN787" s="38"/>
      <c r="BO787" s="38"/>
      <c r="BQ787" s="38"/>
      <c r="BT787" s="38"/>
      <c r="BU787" s="38"/>
      <c r="BV787" s="38"/>
      <c r="BW787" s="38"/>
      <c r="BX787" s="38"/>
      <c r="BY787" s="38"/>
      <c r="BZ787" s="38"/>
      <c r="CA787" s="38"/>
      <c r="CB787" s="38"/>
      <c r="CC787" s="38"/>
      <c r="CD787" s="38"/>
      <c r="CE787" s="38"/>
      <c r="CF787" s="38"/>
      <c r="CH787" s="38"/>
      <c r="CK787" s="38"/>
      <c r="CL787" s="38"/>
      <c r="CM787" s="38"/>
      <c r="CN787" s="38"/>
      <c r="CO787" s="38"/>
      <c r="CP787" s="38"/>
      <c r="CQ787" s="38"/>
      <c r="CR787" s="38"/>
      <c r="CS787" s="38"/>
      <c r="CT787" s="38"/>
      <c r="CU787" s="38"/>
      <c r="CV787" s="38"/>
      <c r="CW787" s="38"/>
    </row>
    <row r="788" ht="14.25" customHeight="1">
      <c r="A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R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/>
      <c r="AG788" s="38"/>
      <c r="AI788" s="38"/>
      <c r="AL788" s="38"/>
      <c r="AM788" s="38"/>
      <c r="AN788" s="38"/>
      <c r="AO788" s="38"/>
      <c r="AP788" s="38"/>
      <c r="AQ788" s="38"/>
      <c r="AR788" s="38"/>
      <c r="AS788" s="38"/>
      <c r="AT788" s="38"/>
      <c r="AU788" s="38"/>
      <c r="AV788" s="38"/>
      <c r="AW788" s="38"/>
      <c r="AX788" s="38"/>
      <c r="AZ788" s="38"/>
      <c r="BA788" s="39"/>
      <c r="BC788" s="38"/>
      <c r="BD788" s="38"/>
      <c r="BE788" s="38"/>
      <c r="BF788" s="38"/>
      <c r="BG788" s="38"/>
      <c r="BH788" s="38"/>
      <c r="BI788" s="38"/>
      <c r="BJ788" s="38"/>
      <c r="BK788" s="38"/>
      <c r="BL788" s="38"/>
      <c r="BM788" s="38"/>
      <c r="BN788" s="38"/>
      <c r="BO788" s="38"/>
      <c r="BQ788" s="38"/>
      <c r="BT788" s="38"/>
      <c r="BU788" s="38"/>
      <c r="BV788" s="38"/>
      <c r="BW788" s="38"/>
      <c r="BX788" s="38"/>
      <c r="BY788" s="38"/>
      <c r="BZ788" s="38"/>
      <c r="CA788" s="38"/>
      <c r="CB788" s="38"/>
      <c r="CC788" s="38"/>
      <c r="CD788" s="38"/>
      <c r="CE788" s="38"/>
      <c r="CF788" s="38"/>
      <c r="CH788" s="38"/>
      <c r="CK788" s="38"/>
      <c r="CL788" s="38"/>
      <c r="CM788" s="38"/>
      <c r="CN788" s="38"/>
      <c r="CO788" s="38"/>
      <c r="CP788" s="38"/>
      <c r="CQ788" s="38"/>
      <c r="CR788" s="38"/>
      <c r="CS788" s="38"/>
      <c r="CT788" s="38"/>
      <c r="CU788" s="38"/>
      <c r="CV788" s="38"/>
      <c r="CW788" s="38"/>
    </row>
    <row r="789" ht="14.25" customHeight="1">
      <c r="A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R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/>
      <c r="AG789" s="38"/>
      <c r="AI789" s="38"/>
      <c r="AL789" s="38"/>
      <c r="AM789" s="38"/>
      <c r="AN789" s="38"/>
      <c r="AO789" s="38"/>
      <c r="AP789" s="38"/>
      <c r="AQ789" s="38"/>
      <c r="AR789" s="38"/>
      <c r="AS789" s="38"/>
      <c r="AT789" s="38"/>
      <c r="AU789" s="38"/>
      <c r="AV789" s="38"/>
      <c r="AW789" s="38"/>
      <c r="AX789" s="38"/>
      <c r="AZ789" s="38"/>
      <c r="BA789" s="39"/>
      <c r="BC789" s="38"/>
      <c r="BD789" s="38"/>
      <c r="BE789" s="38"/>
      <c r="BF789" s="38"/>
      <c r="BG789" s="38"/>
      <c r="BH789" s="38"/>
      <c r="BI789" s="38"/>
      <c r="BJ789" s="38"/>
      <c r="BK789" s="38"/>
      <c r="BL789" s="38"/>
      <c r="BM789" s="38"/>
      <c r="BN789" s="38"/>
      <c r="BO789" s="38"/>
      <c r="BQ789" s="38"/>
      <c r="BT789" s="38"/>
      <c r="BU789" s="38"/>
      <c r="BV789" s="38"/>
      <c r="BW789" s="38"/>
      <c r="BX789" s="38"/>
      <c r="BY789" s="38"/>
      <c r="BZ789" s="38"/>
      <c r="CA789" s="38"/>
      <c r="CB789" s="38"/>
      <c r="CC789" s="38"/>
      <c r="CD789" s="38"/>
      <c r="CE789" s="38"/>
      <c r="CF789" s="38"/>
      <c r="CH789" s="38"/>
      <c r="CK789" s="38"/>
      <c r="CL789" s="38"/>
      <c r="CM789" s="38"/>
      <c r="CN789" s="38"/>
      <c r="CO789" s="38"/>
      <c r="CP789" s="38"/>
      <c r="CQ789" s="38"/>
      <c r="CR789" s="38"/>
      <c r="CS789" s="38"/>
      <c r="CT789" s="38"/>
      <c r="CU789" s="38"/>
      <c r="CV789" s="38"/>
      <c r="CW789" s="38"/>
    </row>
    <row r="790" ht="14.25" customHeight="1">
      <c r="A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R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/>
      <c r="AG790" s="38"/>
      <c r="AI790" s="38"/>
      <c r="AL790" s="38"/>
      <c r="AM790" s="38"/>
      <c r="AN790" s="38"/>
      <c r="AO790" s="38"/>
      <c r="AP790" s="38"/>
      <c r="AQ790" s="38"/>
      <c r="AR790" s="38"/>
      <c r="AS790" s="38"/>
      <c r="AT790" s="38"/>
      <c r="AU790" s="38"/>
      <c r="AV790" s="38"/>
      <c r="AW790" s="38"/>
      <c r="AX790" s="38"/>
      <c r="AZ790" s="38"/>
      <c r="BA790" s="39"/>
      <c r="BC790" s="38"/>
      <c r="BD790" s="38"/>
      <c r="BE790" s="38"/>
      <c r="BF790" s="38"/>
      <c r="BG790" s="38"/>
      <c r="BH790" s="38"/>
      <c r="BI790" s="38"/>
      <c r="BJ790" s="38"/>
      <c r="BK790" s="38"/>
      <c r="BL790" s="38"/>
      <c r="BM790" s="38"/>
      <c r="BN790" s="38"/>
      <c r="BO790" s="38"/>
      <c r="BQ790" s="38"/>
      <c r="BT790" s="38"/>
      <c r="BU790" s="38"/>
      <c r="BV790" s="38"/>
      <c r="BW790" s="38"/>
      <c r="BX790" s="38"/>
      <c r="BY790" s="38"/>
      <c r="BZ790" s="38"/>
      <c r="CA790" s="38"/>
      <c r="CB790" s="38"/>
      <c r="CC790" s="38"/>
      <c r="CD790" s="38"/>
      <c r="CE790" s="38"/>
      <c r="CF790" s="38"/>
      <c r="CH790" s="38"/>
      <c r="CK790" s="38"/>
      <c r="CL790" s="38"/>
      <c r="CM790" s="38"/>
      <c r="CN790" s="38"/>
      <c r="CO790" s="38"/>
      <c r="CP790" s="38"/>
      <c r="CQ790" s="38"/>
      <c r="CR790" s="38"/>
      <c r="CS790" s="38"/>
      <c r="CT790" s="38"/>
      <c r="CU790" s="38"/>
      <c r="CV790" s="38"/>
      <c r="CW790" s="38"/>
    </row>
    <row r="791" ht="14.25" customHeight="1">
      <c r="A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R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38"/>
      <c r="AI791" s="38"/>
      <c r="AL791" s="38"/>
      <c r="AM791" s="38"/>
      <c r="AN791" s="38"/>
      <c r="AO791" s="38"/>
      <c r="AP791" s="38"/>
      <c r="AQ791" s="38"/>
      <c r="AR791" s="38"/>
      <c r="AS791" s="38"/>
      <c r="AT791" s="38"/>
      <c r="AU791" s="38"/>
      <c r="AV791" s="38"/>
      <c r="AW791" s="38"/>
      <c r="AX791" s="38"/>
      <c r="AZ791" s="38"/>
      <c r="BA791" s="39"/>
      <c r="BC791" s="38"/>
      <c r="BD791" s="38"/>
      <c r="BE791" s="38"/>
      <c r="BF791" s="38"/>
      <c r="BG791" s="38"/>
      <c r="BH791" s="38"/>
      <c r="BI791" s="38"/>
      <c r="BJ791" s="38"/>
      <c r="BK791" s="38"/>
      <c r="BL791" s="38"/>
      <c r="BM791" s="38"/>
      <c r="BN791" s="38"/>
      <c r="BO791" s="38"/>
      <c r="BQ791" s="38"/>
      <c r="BT791" s="38"/>
      <c r="BU791" s="38"/>
      <c r="BV791" s="38"/>
      <c r="BW791" s="38"/>
      <c r="BX791" s="38"/>
      <c r="BY791" s="38"/>
      <c r="BZ791" s="38"/>
      <c r="CA791" s="38"/>
      <c r="CB791" s="38"/>
      <c r="CC791" s="38"/>
      <c r="CD791" s="38"/>
      <c r="CE791" s="38"/>
      <c r="CF791" s="38"/>
      <c r="CH791" s="38"/>
      <c r="CK791" s="38"/>
      <c r="CL791" s="38"/>
      <c r="CM791" s="38"/>
      <c r="CN791" s="38"/>
      <c r="CO791" s="38"/>
      <c r="CP791" s="38"/>
      <c r="CQ791" s="38"/>
      <c r="CR791" s="38"/>
      <c r="CS791" s="38"/>
      <c r="CT791" s="38"/>
      <c r="CU791" s="38"/>
      <c r="CV791" s="38"/>
      <c r="CW791" s="38"/>
    </row>
    <row r="792" ht="14.25" customHeight="1">
      <c r="A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R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  <c r="AG792" s="38"/>
      <c r="AI792" s="38"/>
      <c r="AL792" s="38"/>
      <c r="AM792" s="38"/>
      <c r="AN792" s="38"/>
      <c r="AO792" s="38"/>
      <c r="AP792" s="38"/>
      <c r="AQ792" s="38"/>
      <c r="AR792" s="38"/>
      <c r="AS792" s="38"/>
      <c r="AT792" s="38"/>
      <c r="AU792" s="38"/>
      <c r="AV792" s="38"/>
      <c r="AW792" s="38"/>
      <c r="AX792" s="38"/>
      <c r="AZ792" s="38"/>
      <c r="BA792" s="39"/>
      <c r="BC792" s="38"/>
      <c r="BD792" s="38"/>
      <c r="BE792" s="38"/>
      <c r="BF792" s="38"/>
      <c r="BG792" s="38"/>
      <c r="BH792" s="38"/>
      <c r="BI792" s="38"/>
      <c r="BJ792" s="38"/>
      <c r="BK792" s="38"/>
      <c r="BL792" s="38"/>
      <c r="BM792" s="38"/>
      <c r="BN792" s="38"/>
      <c r="BO792" s="38"/>
      <c r="BQ792" s="38"/>
      <c r="BT792" s="38"/>
      <c r="BU792" s="38"/>
      <c r="BV792" s="38"/>
      <c r="BW792" s="38"/>
      <c r="BX792" s="38"/>
      <c r="BY792" s="38"/>
      <c r="BZ792" s="38"/>
      <c r="CA792" s="38"/>
      <c r="CB792" s="38"/>
      <c r="CC792" s="38"/>
      <c r="CD792" s="38"/>
      <c r="CE792" s="38"/>
      <c r="CF792" s="38"/>
      <c r="CH792" s="38"/>
      <c r="CK792" s="38"/>
      <c r="CL792" s="38"/>
      <c r="CM792" s="38"/>
      <c r="CN792" s="38"/>
      <c r="CO792" s="38"/>
      <c r="CP792" s="38"/>
      <c r="CQ792" s="38"/>
      <c r="CR792" s="38"/>
      <c r="CS792" s="38"/>
      <c r="CT792" s="38"/>
      <c r="CU792" s="38"/>
      <c r="CV792" s="38"/>
      <c r="CW792" s="38"/>
    </row>
    <row r="793" ht="14.25" customHeight="1">
      <c r="A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R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  <c r="AG793" s="38"/>
      <c r="AI793" s="38"/>
      <c r="AL793" s="38"/>
      <c r="AM793" s="38"/>
      <c r="AN793" s="38"/>
      <c r="AO793" s="38"/>
      <c r="AP793" s="38"/>
      <c r="AQ793" s="38"/>
      <c r="AR793" s="38"/>
      <c r="AS793" s="38"/>
      <c r="AT793" s="38"/>
      <c r="AU793" s="38"/>
      <c r="AV793" s="38"/>
      <c r="AW793" s="38"/>
      <c r="AX793" s="38"/>
      <c r="AZ793" s="38"/>
      <c r="BA793" s="39"/>
      <c r="BC793" s="38"/>
      <c r="BD793" s="38"/>
      <c r="BE793" s="38"/>
      <c r="BF793" s="38"/>
      <c r="BG793" s="38"/>
      <c r="BH793" s="38"/>
      <c r="BI793" s="38"/>
      <c r="BJ793" s="38"/>
      <c r="BK793" s="38"/>
      <c r="BL793" s="38"/>
      <c r="BM793" s="38"/>
      <c r="BN793" s="38"/>
      <c r="BO793" s="38"/>
      <c r="BQ793" s="38"/>
      <c r="BT793" s="38"/>
      <c r="BU793" s="38"/>
      <c r="BV793" s="38"/>
      <c r="BW793" s="38"/>
      <c r="BX793" s="38"/>
      <c r="BY793" s="38"/>
      <c r="BZ793" s="38"/>
      <c r="CA793" s="38"/>
      <c r="CB793" s="38"/>
      <c r="CC793" s="38"/>
      <c r="CD793" s="38"/>
      <c r="CE793" s="38"/>
      <c r="CF793" s="38"/>
      <c r="CH793" s="38"/>
      <c r="CK793" s="38"/>
      <c r="CL793" s="38"/>
      <c r="CM793" s="38"/>
      <c r="CN793" s="38"/>
      <c r="CO793" s="38"/>
      <c r="CP793" s="38"/>
      <c r="CQ793" s="38"/>
      <c r="CR793" s="38"/>
      <c r="CS793" s="38"/>
      <c r="CT793" s="38"/>
      <c r="CU793" s="38"/>
      <c r="CV793" s="38"/>
      <c r="CW793" s="38"/>
    </row>
    <row r="794" ht="14.25" customHeight="1">
      <c r="A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R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38"/>
      <c r="AI794" s="38"/>
      <c r="AL794" s="38"/>
      <c r="AM794" s="38"/>
      <c r="AN794" s="38"/>
      <c r="AO794" s="38"/>
      <c r="AP794" s="38"/>
      <c r="AQ794" s="38"/>
      <c r="AR794" s="38"/>
      <c r="AS794" s="38"/>
      <c r="AT794" s="38"/>
      <c r="AU794" s="38"/>
      <c r="AV794" s="38"/>
      <c r="AW794" s="38"/>
      <c r="AX794" s="38"/>
      <c r="AZ794" s="38"/>
      <c r="BA794" s="39"/>
      <c r="BC794" s="38"/>
      <c r="BD794" s="38"/>
      <c r="BE794" s="38"/>
      <c r="BF794" s="38"/>
      <c r="BG794" s="38"/>
      <c r="BH794" s="38"/>
      <c r="BI794" s="38"/>
      <c r="BJ794" s="38"/>
      <c r="BK794" s="38"/>
      <c r="BL794" s="38"/>
      <c r="BM794" s="38"/>
      <c r="BN794" s="38"/>
      <c r="BO794" s="38"/>
      <c r="BQ794" s="38"/>
      <c r="BT794" s="38"/>
      <c r="BU794" s="38"/>
      <c r="BV794" s="38"/>
      <c r="BW794" s="38"/>
      <c r="BX794" s="38"/>
      <c r="BY794" s="38"/>
      <c r="BZ794" s="38"/>
      <c r="CA794" s="38"/>
      <c r="CB794" s="38"/>
      <c r="CC794" s="38"/>
      <c r="CD794" s="38"/>
      <c r="CE794" s="38"/>
      <c r="CF794" s="38"/>
      <c r="CH794" s="38"/>
      <c r="CK794" s="38"/>
      <c r="CL794" s="38"/>
      <c r="CM794" s="38"/>
      <c r="CN794" s="38"/>
      <c r="CO794" s="38"/>
      <c r="CP794" s="38"/>
      <c r="CQ794" s="38"/>
      <c r="CR794" s="38"/>
      <c r="CS794" s="38"/>
      <c r="CT794" s="38"/>
      <c r="CU794" s="38"/>
      <c r="CV794" s="38"/>
      <c r="CW794" s="38"/>
    </row>
    <row r="795" ht="14.25" customHeight="1">
      <c r="A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R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  <c r="AG795" s="38"/>
      <c r="AI795" s="38"/>
      <c r="AL795" s="38"/>
      <c r="AM795" s="38"/>
      <c r="AN795" s="38"/>
      <c r="AO795" s="38"/>
      <c r="AP795" s="38"/>
      <c r="AQ795" s="38"/>
      <c r="AR795" s="38"/>
      <c r="AS795" s="38"/>
      <c r="AT795" s="38"/>
      <c r="AU795" s="38"/>
      <c r="AV795" s="38"/>
      <c r="AW795" s="38"/>
      <c r="AX795" s="38"/>
      <c r="AZ795" s="38"/>
      <c r="BA795" s="39"/>
      <c r="BC795" s="38"/>
      <c r="BD795" s="38"/>
      <c r="BE795" s="38"/>
      <c r="BF795" s="38"/>
      <c r="BG795" s="38"/>
      <c r="BH795" s="38"/>
      <c r="BI795" s="38"/>
      <c r="BJ795" s="38"/>
      <c r="BK795" s="38"/>
      <c r="BL795" s="38"/>
      <c r="BM795" s="38"/>
      <c r="BN795" s="38"/>
      <c r="BO795" s="38"/>
      <c r="BQ795" s="38"/>
      <c r="BT795" s="38"/>
      <c r="BU795" s="38"/>
      <c r="BV795" s="38"/>
      <c r="BW795" s="38"/>
      <c r="BX795" s="38"/>
      <c r="BY795" s="38"/>
      <c r="BZ795" s="38"/>
      <c r="CA795" s="38"/>
      <c r="CB795" s="38"/>
      <c r="CC795" s="38"/>
      <c r="CD795" s="38"/>
      <c r="CE795" s="38"/>
      <c r="CF795" s="38"/>
      <c r="CH795" s="38"/>
      <c r="CK795" s="38"/>
      <c r="CL795" s="38"/>
      <c r="CM795" s="38"/>
      <c r="CN795" s="38"/>
      <c r="CO795" s="38"/>
      <c r="CP795" s="38"/>
      <c r="CQ795" s="38"/>
      <c r="CR795" s="38"/>
      <c r="CS795" s="38"/>
      <c r="CT795" s="38"/>
      <c r="CU795" s="38"/>
      <c r="CV795" s="38"/>
      <c r="CW795" s="38"/>
    </row>
    <row r="796" ht="14.25" customHeight="1">
      <c r="A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R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  <c r="AG796" s="38"/>
      <c r="AI796" s="38"/>
      <c r="AL796" s="38"/>
      <c r="AM796" s="38"/>
      <c r="AN796" s="38"/>
      <c r="AO796" s="38"/>
      <c r="AP796" s="38"/>
      <c r="AQ796" s="38"/>
      <c r="AR796" s="38"/>
      <c r="AS796" s="38"/>
      <c r="AT796" s="38"/>
      <c r="AU796" s="38"/>
      <c r="AV796" s="38"/>
      <c r="AW796" s="38"/>
      <c r="AX796" s="38"/>
      <c r="AZ796" s="38"/>
      <c r="BA796" s="39"/>
      <c r="BC796" s="38"/>
      <c r="BD796" s="38"/>
      <c r="BE796" s="38"/>
      <c r="BF796" s="38"/>
      <c r="BG796" s="38"/>
      <c r="BH796" s="38"/>
      <c r="BI796" s="38"/>
      <c r="BJ796" s="38"/>
      <c r="BK796" s="38"/>
      <c r="BL796" s="38"/>
      <c r="BM796" s="38"/>
      <c r="BN796" s="38"/>
      <c r="BO796" s="38"/>
      <c r="BQ796" s="38"/>
      <c r="BT796" s="38"/>
      <c r="BU796" s="38"/>
      <c r="BV796" s="38"/>
      <c r="BW796" s="38"/>
      <c r="BX796" s="38"/>
      <c r="BY796" s="38"/>
      <c r="BZ796" s="38"/>
      <c r="CA796" s="38"/>
      <c r="CB796" s="38"/>
      <c r="CC796" s="38"/>
      <c r="CD796" s="38"/>
      <c r="CE796" s="38"/>
      <c r="CF796" s="38"/>
      <c r="CH796" s="38"/>
      <c r="CK796" s="38"/>
      <c r="CL796" s="38"/>
      <c r="CM796" s="38"/>
      <c r="CN796" s="38"/>
      <c r="CO796" s="38"/>
      <c r="CP796" s="38"/>
      <c r="CQ796" s="38"/>
      <c r="CR796" s="38"/>
      <c r="CS796" s="38"/>
      <c r="CT796" s="38"/>
      <c r="CU796" s="38"/>
      <c r="CV796" s="38"/>
      <c r="CW796" s="38"/>
    </row>
    <row r="797" ht="14.25" customHeight="1">
      <c r="A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R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  <c r="AG797" s="38"/>
      <c r="AI797" s="38"/>
      <c r="AL797" s="38"/>
      <c r="AM797" s="38"/>
      <c r="AN797" s="38"/>
      <c r="AO797" s="38"/>
      <c r="AP797" s="38"/>
      <c r="AQ797" s="38"/>
      <c r="AR797" s="38"/>
      <c r="AS797" s="38"/>
      <c r="AT797" s="38"/>
      <c r="AU797" s="38"/>
      <c r="AV797" s="38"/>
      <c r="AW797" s="38"/>
      <c r="AX797" s="38"/>
      <c r="AZ797" s="38"/>
      <c r="BA797" s="39"/>
      <c r="BC797" s="38"/>
      <c r="BD797" s="38"/>
      <c r="BE797" s="38"/>
      <c r="BF797" s="38"/>
      <c r="BG797" s="38"/>
      <c r="BH797" s="38"/>
      <c r="BI797" s="38"/>
      <c r="BJ797" s="38"/>
      <c r="BK797" s="38"/>
      <c r="BL797" s="38"/>
      <c r="BM797" s="38"/>
      <c r="BN797" s="38"/>
      <c r="BO797" s="38"/>
      <c r="BQ797" s="38"/>
      <c r="BT797" s="38"/>
      <c r="BU797" s="38"/>
      <c r="BV797" s="38"/>
      <c r="BW797" s="38"/>
      <c r="BX797" s="38"/>
      <c r="BY797" s="38"/>
      <c r="BZ797" s="38"/>
      <c r="CA797" s="38"/>
      <c r="CB797" s="38"/>
      <c r="CC797" s="38"/>
      <c r="CD797" s="38"/>
      <c r="CE797" s="38"/>
      <c r="CF797" s="38"/>
      <c r="CH797" s="38"/>
      <c r="CK797" s="38"/>
      <c r="CL797" s="38"/>
      <c r="CM797" s="38"/>
      <c r="CN797" s="38"/>
      <c r="CO797" s="38"/>
      <c r="CP797" s="38"/>
      <c r="CQ797" s="38"/>
      <c r="CR797" s="38"/>
      <c r="CS797" s="38"/>
      <c r="CT797" s="38"/>
      <c r="CU797" s="38"/>
      <c r="CV797" s="38"/>
      <c r="CW797" s="38"/>
    </row>
    <row r="798" ht="14.25" customHeight="1">
      <c r="A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R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  <c r="AG798" s="38"/>
      <c r="AI798" s="38"/>
      <c r="AL798" s="38"/>
      <c r="AM798" s="38"/>
      <c r="AN798" s="38"/>
      <c r="AO798" s="38"/>
      <c r="AP798" s="38"/>
      <c r="AQ798" s="38"/>
      <c r="AR798" s="38"/>
      <c r="AS798" s="38"/>
      <c r="AT798" s="38"/>
      <c r="AU798" s="38"/>
      <c r="AV798" s="38"/>
      <c r="AW798" s="38"/>
      <c r="AX798" s="38"/>
      <c r="AZ798" s="38"/>
      <c r="BA798" s="39"/>
      <c r="BC798" s="38"/>
      <c r="BD798" s="38"/>
      <c r="BE798" s="38"/>
      <c r="BF798" s="38"/>
      <c r="BG798" s="38"/>
      <c r="BH798" s="38"/>
      <c r="BI798" s="38"/>
      <c r="BJ798" s="38"/>
      <c r="BK798" s="38"/>
      <c r="BL798" s="38"/>
      <c r="BM798" s="38"/>
      <c r="BN798" s="38"/>
      <c r="BO798" s="38"/>
      <c r="BQ798" s="38"/>
      <c r="BT798" s="38"/>
      <c r="BU798" s="38"/>
      <c r="BV798" s="38"/>
      <c r="BW798" s="38"/>
      <c r="BX798" s="38"/>
      <c r="BY798" s="38"/>
      <c r="BZ798" s="38"/>
      <c r="CA798" s="38"/>
      <c r="CB798" s="38"/>
      <c r="CC798" s="38"/>
      <c r="CD798" s="38"/>
      <c r="CE798" s="38"/>
      <c r="CF798" s="38"/>
      <c r="CH798" s="38"/>
      <c r="CK798" s="38"/>
      <c r="CL798" s="38"/>
      <c r="CM798" s="38"/>
      <c r="CN798" s="38"/>
      <c r="CO798" s="38"/>
      <c r="CP798" s="38"/>
      <c r="CQ798" s="38"/>
      <c r="CR798" s="38"/>
      <c r="CS798" s="38"/>
      <c r="CT798" s="38"/>
      <c r="CU798" s="38"/>
      <c r="CV798" s="38"/>
      <c r="CW798" s="38"/>
    </row>
    <row r="799" ht="14.25" customHeight="1">
      <c r="A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R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  <c r="AG799" s="38"/>
      <c r="AI799" s="38"/>
      <c r="AL799" s="38"/>
      <c r="AM799" s="38"/>
      <c r="AN799" s="38"/>
      <c r="AO799" s="38"/>
      <c r="AP799" s="38"/>
      <c r="AQ799" s="38"/>
      <c r="AR799" s="38"/>
      <c r="AS799" s="38"/>
      <c r="AT799" s="38"/>
      <c r="AU799" s="38"/>
      <c r="AV799" s="38"/>
      <c r="AW799" s="38"/>
      <c r="AX799" s="38"/>
      <c r="AZ799" s="38"/>
      <c r="BA799" s="39"/>
      <c r="BC799" s="38"/>
      <c r="BD799" s="38"/>
      <c r="BE799" s="38"/>
      <c r="BF799" s="38"/>
      <c r="BG799" s="38"/>
      <c r="BH799" s="38"/>
      <c r="BI799" s="38"/>
      <c r="BJ799" s="38"/>
      <c r="BK799" s="38"/>
      <c r="BL799" s="38"/>
      <c r="BM799" s="38"/>
      <c r="BN799" s="38"/>
      <c r="BO799" s="38"/>
      <c r="BQ799" s="38"/>
      <c r="BT799" s="38"/>
      <c r="BU799" s="38"/>
      <c r="BV799" s="38"/>
      <c r="BW799" s="38"/>
      <c r="BX799" s="38"/>
      <c r="BY799" s="38"/>
      <c r="BZ799" s="38"/>
      <c r="CA799" s="38"/>
      <c r="CB799" s="38"/>
      <c r="CC799" s="38"/>
      <c r="CD799" s="38"/>
      <c r="CE799" s="38"/>
      <c r="CF799" s="38"/>
      <c r="CH799" s="38"/>
      <c r="CK799" s="38"/>
      <c r="CL799" s="38"/>
      <c r="CM799" s="38"/>
      <c r="CN799" s="38"/>
      <c r="CO799" s="38"/>
      <c r="CP799" s="38"/>
      <c r="CQ799" s="38"/>
      <c r="CR799" s="38"/>
      <c r="CS799" s="38"/>
      <c r="CT799" s="38"/>
      <c r="CU799" s="38"/>
      <c r="CV799" s="38"/>
      <c r="CW799" s="38"/>
    </row>
    <row r="800" ht="14.25" customHeight="1">
      <c r="A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R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  <c r="AG800" s="38"/>
      <c r="AI800" s="38"/>
      <c r="AL800" s="38"/>
      <c r="AM800" s="38"/>
      <c r="AN800" s="38"/>
      <c r="AO800" s="38"/>
      <c r="AP800" s="38"/>
      <c r="AQ800" s="38"/>
      <c r="AR800" s="38"/>
      <c r="AS800" s="38"/>
      <c r="AT800" s="38"/>
      <c r="AU800" s="38"/>
      <c r="AV800" s="38"/>
      <c r="AW800" s="38"/>
      <c r="AX800" s="38"/>
      <c r="AZ800" s="38"/>
      <c r="BA800" s="39"/>
      <c r="BC800" s="38"/>
      <c r="BD800" s="38"/>
      <c r="BE800" s="38"/>
      <c r="BF800" s="38"/>
      <c r="BG800" s="38"/>
      <c r="BH800" s="38"/>
      <c r="BI800" s="38"/>
      <c r="BJ800" s="38"/>
      <c r="BK800" s="38"/>
      <c r="BL800" s="38"/>
      <c r="BM800" s="38"/>
      <c r="BN800" s="38"/>
      <c r="BO800" s="38"/>
      <c r="BQ800" s="38"/>
      <c r="BT800" s="38"/>
      <c r="BU800" s="38"/>
      <c r="BV800" s="38"/>
      <c r="BW800" s="38"/>
      <c r="BX800" s="38"/>
      <c r="BY800" s="38"/>
      <c r="BZ800" s="38"/>
      <c r="CA800" s="38"/>
      <c r="CB800" s="38"/>
      <c r="CC800" s="38"/>
      <c r="CD800" s="38"/>
      <c r="CE800" s="38"/>
      <c r="CF800" s="38"/>
      <c r="CH800" s="38"/>
      <c r="CK800" s="38"/>
      <c r="CL800" s="38"/>
      <c r="CM800" s="38"/>
      <c r="CN800" s="38"/>
      <c r="CO800" s="38"/>
      <c r="CP800" s="38"/>
      <c r="CQ800" s="38"/>
      <c r="CR800" s="38"/>
      <c r="CS800" s="38"/>
      <c r="CT800" s="38"/>
      <c r="CU800" s="38"/>
      <c r="CV800" s="38"/>
      <c r="CW800" s="38"/>
    </row>
    <row r="801" ht="14.25" customHeight="1">
      <c r="A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R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  <c r="AG801" s="38"/>
      <c r="AI801" s="38"/>
      <c r="AL801" s="38"/>
      <c r="AM801" s="38"/>
      <c r="AN801" s="38"/>
      <c r="AO801" s="38"/>
      <c r="AP801" s="38"/>
      <c r="AQ801" s="38"/>
      <c r="AR801" s="38"/>
      <c r="AS801" s="38"/>
      <c r="AT801" s="38"/>
      <c r="AU801" s="38"/>
      <c r="AV801" s="38"/>
      <c r="AW801" s="38"/>
      <c r="AX801" s="38"/>
      <c r="AZ801" s="38"/>
      <c r="BA801" s="39"/>
      <c r="BC801" s="38"/>
      <c r="BD801" s="38"/>
      <c r="BE801" s="38"/>
      <c r="BF801" s="38"/>
      <c r="BG801" s="38"/>
      <c r="BH801" s="38"/>
      <c r="BI801" s="38"/>
      <c r="BJ801" s="38"/>
      <c r="BK801" s="38"/>
      <c r="BL801" s="38"/>
      <c r="BM801" s="38"/>
      <c r="BN801" s="38"/>
      <c r="BO801" s="38"/>
      <c r="BQ801" s="38"/>
      <c r="BT801" s="38"/>
      <c r="BU801" s="38"/>
      <c r="BV801" s="38"/>
      <c r="BW801" s="38"/>
      <c r="BX801" s="38"/>
      <c r="BY801" s="38"/>
      <c r="BZ801" s="38"/>
      <c r="CA801" s="38"/>
      <c r="CB801" s="38"/>
      <c r="CC801" s="38"/>
      <c r="CD801" s="38"/>
      <c r="CE801" s="38"/>
      <c r="CF801" s="38"/>
      <c r="CH801" s="38"/>
      <c r="CK801" s="38"/>
      <c r="CL801" s="38"/>
      <c r="CM801" s="38"/>
      <c r="CN801" s="38"/>
      <c r="CO801" s="38"/>
      <c r="CP801" s="38"/>
      <c r="CQ801" s="38"/>
      <c r="CR801" s="38"/>
      <c r="CS801" s="38"/>
      <c r="CT801" s="38"/>
      <c r="CU801" s="38"/>
      <c r="CV801" s="38"/>
      <c r="CW801" s="38"/>
    </row>
    <row r="802" ht="14.25" customHeight="1">
      <c r="A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R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  <c r="AG802" s="38"/>
      <c r="AI802" s="38"/>
      <c r="AL802" s="38"/>
      <c r="AM802" s="38"/>
      <c r="AN802" s="38"/>
      <c r="AO802" s="38"/>
      <c r="AP802" s="38"/>
      <c r="AQ802" s="38"/>
      <c r="AR802" s="38"/>
      <c r="AS802" s="38"/>
      <c r="AT802" s="38"/>
      <c r="AU802" s="38"/>
      <c r="AV802" s="38"/>
      <c r="AW802" s="38"/>
      <c r="AX802" s="38"/>
      <c r="AZ802" s="38"/>
      <c r="BA802" s="39"/>
      <c r="BC802" s="38"/>
      <c r="BD802" s="38"/>
      <c r="BE802" s="38"/>
      <c r="BF802" s="38"/>
      <c r="BG802" s="38"/>
      <c r="BH802" s="38"/>
      <c r="BI802" s="38"/>
      <c r="BJ802" s="38"/>
      <c r="BK802" s="38"/>
      <c r="BL802" s="38"/>
      <c r="BM802" s="38"/>
      <c r="BN802" s="38"/>
      <c r="BO802" s="38"/>
      <c r="BQ802" s="38"/>
      <c r="BT802" s="38"/>
      <c r="BU802" s="38"/>
      <c r="BV802" s="38"/>
      <c r="BW802" s="38"/>
      <c r="BX802" s="38"/>
      <c r="BY802" s="38"/>
      <c r="BZ802" s="38"/>
      <c r="CA802" s="38"/>
      <c r="CB802" s="38"/>
      <c r="CC802" s="38"/>
      <c r="CD802" s="38"/>
      <c r="CE802" s="38"/>
      <c r="CF802" s="38"/>
      <c r="CH802" s="38"/>
      <c r="CK802" s="38"/>
      <c r="CL802" s="38"/>
      <c r="CM802" s="38"/>
      <c r="CN802" s="38"/>
      <c r="CO802" s="38"/>
      <c r="CP802" s="38"/>
      <c r="CQ802" s="38"/>
      <c r="CR802" s="38"/>
      <c r="CS802" s="38"/>
      <c r="CT802" s="38"/>
      <c r="CU802" s="38"/>
      <c r="CV802" s="38"/>
      <c r="CW802" s="38"/>
    </row>
    <row r="803" ht="14.25" customHeight="1">
      <c r="A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R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  <c r="AG803" s="38"/>
      <c r="AI803" s="38"/>
      <c r="AL803" s="38"/>
      <c r="AM803" s="38"/>
      <c r="AN803" s="38"/>
      <c r="AO803" s="38"/>
      <c r="AP803" s="38"/>
      <c r="AQ803" s="38"/>
      <c r="AR803" s="38"/>
      <c r="AS803" s="38"/>
      <c r="AT803" s="38"/>
      <c r="AU803" s="38"/>
      <c r="AV803" s="38"/>
      <c r="AW803" s="38"/>
      <c r="AX803" s="38"/>
      <c r="AZ803" s="38"/>
      <c r="BA803" s="39"/>
      <c r="BC803" s="38"/>
      <c r="BD803" s="38"/>
      <c r="BE803" s="38"/>
      <c r="BF803" s="38"/>
      <c r="BG803" s="38"/>
      <c r="BH803" s="38"/>
      <c r="BI803" s="38"/>
      <c r="BJ803" s="38"/>
      <c r="BK803" s="38"/>
      <c r="BL803" s="38"/>
      <c r="BM803" s="38"/>
      <c r="BN803" s="38"/>
      <c r="BO803" s="38"/>
      <c r="BQ803" s="38"/>
      <c r="BT803" s="38"/>
      <c r="BU803" s="38"/>
      <c r="BV803" s="38"/>
      <c r="BW803" s="38"/>
      <c r="BX803" s="38"/>
      <c r="BY803" s="38"/>
      <c r="BZ803" s="38"/>
      <c r="CA803" s="38"/>
      <c r="CB803" s="38"/>
      <c r="CC803" s="38"/>
      <c r="CD803" s="38"/>
      <c r="CE803" s="38"/>
      <c r="CF803" s="38"/>
      <c r="CH803" s="38"/>
      <c r="CK803" s="38"/>
      <c r="CL803" s="38"/>
      <c r="CM803" s="38"/>
      <c r="CN803" s="38"/>
      <c r="CO803" s="38"/>
      <c r="CP803" s="38"/>
      <c r="CQ803" s="38"/>
      <c r="CR803" s="38"/>
      <c r="CS803" s="38"/>
      <c r="CT803" s="38"/>
      <c r="CU803" s="38"/>
      <c r="CV803" s="38"/>
      <c r="CW803" s="38"/>
    </row>
    <row r="804" ht="14.25" customHeight="1">
      <c r="A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R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38"/>
      <c r="AI804" s="38"/>
      <c r="AL804" s="38"/>
      <c r="AM804" s="38"/>
      <c r="AN804" s="38"/>
      <c r="AO804" s="38"/>
      <c r="AP804" s="38"/>
      <c r="AQ804" s="38"/>
      <c r="AR804" s="38"/>
      <c r="AS804" s="38"/>
      <c r="AT804" s="38"/>
      <c r="AU804" s="38"/>
      <c r="AV804" s="38"/>
      <c r="AW804" s="38"/>
      <c r="AX804" s="38"/>
      <c r="AZ804" s="38"/>
      <c r="BA804" s="39"/>
      <c r="BC804" s="38"/>
      <c r="BD804" s="38"/>
      <c r="BE804" s="38"/>
      <c r="BF804" s="38"/>
      <c r="BG804" s="38"/>
      <c r="BH804" s="38"/>
      <c r="BI804" s="38"/>
      <c r="BJ804" s="38"/>
      <c r="BK804" s="38"/>
      <c r="BL804" s="38"/>
      <c r="BM804" s="38"/>
      <c r="BN804" s="38"/>
      <c r="BO804" s="38"/>
      <c r="BQ804" s="38"/>
      <c r="BT804" s="38"/>
      <c r="BU804" s="38"/>
      <c r="BV804" s="38"/>
      <c r="BW804" s="38"/>
      <c r="BX804" s="38"/>
      <c r="BY804" s="38"/>
      <c r="BZ804" s="38"/>
      <c r="CA804" s="38"/>
      <c r="CB804" s="38"/>
      <c r="CC804" s="38"/>
      <c r="CD804" s="38"/>
      <c r="CE804" s="38"/>
      <c r="CF804" s="38"/>
      <c r="CH804" s="38"/>
      <c r="CK804" s="38"/>
      <c r="CL804" s="38"/>
      <c r="CM804" s="38"/>
      <c r="CN804" s="38"/>
      <c r="CO804" s="38"/>
      <c r="CP804" s="38"/>
      <c r="CQ804" s="38"/>
      <c r="CR804" s="38"/>
      <c r="CS804" s="38"/>
      <c r="CT804" s="38"/>
      <c r="CU804" s="38"/>
      <c r="CV804" s="38"/>
      <c r="CW804" s="38"/>
    </row>
    <row r="805" ht="14.25" customHeight="1">
      <c r="A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R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38"/>
      <c r="AI805" s="38"/>
      <c r="AL805" s="38"/>
      <c r="AM805" s="38"/>
      <c r="AN805" s="38"/>
      <c r="AO805" s="38"/>
      <c r="AP805" s="38"/>
      <c r="AQ805" s="38"/>
      <c r="AR805" s="38"/>
      <c r="AS805" s="38"/>
      <c r="AT805" s="38"/>
      <c r="AU805" s="38"/>
      <c r="AV805" s="38"/>
      <c r="AW805" s="38"/>
      <c r="AX805" s="38"/>
      <c r="AZ805" s="38"/>
      <c r="BA805" s="39"/>
      <c r="BC805" s="38"/>
      <c r="BD805" s="38"/>
      <c r="BE805" s="38"/>
      <c r="BF805" s="38"/>
      <c r="BG805" s="38"/>
      <c r="BH805" s="38"/>
      <c r="BI805" s="38"/>
      <c r="BJ805" s="38"/>
      <c r="BK805" s="38"/>
      <c r="BL805" s="38"/>
      <c r="BM805" s="38"/>
      <c r="BN805" s="38"/>
      <c r="BO805" s="38"/>
      <c r="BQ805" s="38"/>
      <c r="BT805" s="38"/>
      <c r="BU805" s="38"/>
      <c r="BV805" s="38"/>
      <c r="BW805" s="38"/>
      <c r="BX805" s="38"/>
      <c r="BY805" s="38"/>
      <c r="BZ805" s="38"/>
      <c r="CA805" s="38"/>
      <c r="CB805" s="38"/>
      <c r="CC805" s="38"/>
      <c r="CD805" s="38"/>
      <c r="CE805" s="38"/>
      <c r="CF805" s="38"/>
      <c r="CH805" s="38"/>
      <c r="CK805" s="38"/>
      <c r="CL805" s="38"/>
      <c r="CM805" s="38"/>
      <c r="CN805" s="38"/>
      <c r="CO805" s="38"/>
      <c r="CP805" s="38"/>
      <c r="CQ805" s="38"/>
      <c r="CR805" s="38"/>
      <c r="CS805" s="38"/>
      <c r="CT805" s="38"/>
      <c r="CU805" s="38"/>
      <c r="CV805" s="38"/>
      <c r="CW805" s="38"/>
    </row>
    <row r="806" ht="14.25" customHeight="1">
      <c r="A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R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  <c r="AG806" s="38"/>
      <c r="AI806" s="38"/>
      <c r="AL806" s="38"/>
      <c r="AM806" s="38"/>
      <c r="AN806" s="38"/>
      <c r="AO806" s="38"/>
      <c r="AP806" s="38"/>
      <c r="AQ806" s="38"/>
      <c r="AR806" s="38"/>
      <c r="AS806" s="38"/>
      <c r="AT806" s="38"/>
      <c r="AU806" s="38"/>
      <c r="AV806" s="38"/>
      <c r="AW806" s="38"/>
      <c r="AX806" s="38"/>
      <c r="AZ806" s="38"/>
      <c r="BA806" s="39"/>
      <c r="BC806" s="38"/>
      <c r="BD806" s="38"/>
      <c r="BE806" s="38"/>
      <c r="BF806" s="38"/>
      <c r="BG806" s="38"/>
      <c r="BH806" s="38"/>
      <c r="BI806" s="38"/>
      <c r="BJ806" s="38"/>
      <c r="BK806" s="38"/>
      <c r="BL806" s="38"/>
      <c r="BM806" s="38"/>
      <c r="BN806" s="38"/>
      <c r="BO806" s="38"/>
      <c r="BQ806" s="38"/>
      <c r="BT806" s="38"/>
      <c r="BU806" s="38"/>
      <c r="BV806" s="38"/>
      <c r="BW806" s="38"/>
      <c r="BX806" s="38"/>
      <c r="BY806" s="38"/>
      <c r="BZ806" s="38"/>
      <c r="CA806" s="38"/>
      <c r="CB806" s="38"/>
      <c r="CC806" s="38"/>
      <c r="CD806" s="38"/>
      <c r="CE806" s="38"/>
      <c r="CF806" s="38"/>
      <c r="CH806" s="38"/>
      <c r="CK806" s="38"/>
      <c r="CL806" s="38"/>
      <c r="CM806" s="38"/>
      <c r="CN806" s="38"/>
      <c r="CO806" s="38"/>
      <c r="CP806" s="38"/>
      <c r="CQ806" s="38"/>
      <c r="CR806" s="38"/>
      <c r="CS806" s="38"/>
      <c r="CT806" s="38"/>
      <c r="CU806" s="38"/>
      <c r="CV806" s="38"/>
      <c r="CW806" s="38"/>
    </row>
    <row r="807" ht="14.25" customHeight="1">
      <c r="A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R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8"/>
      <c r="AG807" s="38"/>
      <c r="AI807" s="38"/>
      <c r="AL807" s="38"/>
      <c r="AM807" s="38"/>
      <c r="AN807" s="38"/>
      <c r="AO807" s="38"/>
      <c r="AP807" s="38"/>
      <c r="AQ807" s="38"/>
      <c r="AR807" s="38"/>
      <c r="AS807" s="38"/>
      <c r="AT807" s="38"/>
      <c r="AU807" s="38"/>
      <c r="AV807" s="38"/>
      <c r="AW807" s="38"/>
      <c r="AX807" s="38"/>
      <c r="AZ807" s="38"/>
      <c r="BA807" s="39"/>
      <c r="BC807" s="38"/>
      <c r="BD807" s="38"/>
      <c r="BE807" s="38"/>
      <c r="BF807" s="38"/>
      <c r="BG807" s="38"/>
      <c r="BH807" s="38"/>
      <c r="BI807" s="38"/>
      <c r="BJ807" s="38"/>
      <c r="BK807" s="38"/>
      <c r="BL807" s="38"/>
      <c r="BM807" s="38"/>
      <c r="BN807" s="38"/>
      <c r="BO807" s="38"/>
      <c r="BQ807" s="38"/>
      <c r="BT807" s="38"/>
      <c r="BU807" s="38"/>
      <c r="BV807" s="38"/>
      <c r="BW807" s="38"/>
      <c r="BX807" s="38"/>
      <c r="BY807" s="38"/>
      <c r="BZ807" s="38"/>
      <c r="CA807" s="38"/>
      <c r="CB807" s="38"/>
      <c r="CC807" s="38"/>
      <c r="CD807" s="38"/>
      <c r="CE807" s="38"/>
      <c r="CF807" s="38"/>
      <c r="CH807" s="38"/>
      <c r="CK807" s="38"/>
      <c r="CL807" s="38"/>
      <c r="CM807" s="38"/>
      <c r="CN807" s="38"/>
      <c r="CO807" s="38"/>
      <c r="CP807" s="38"/>
      <c r="CQ807" s="38"/>
      <c r="CR807" s="38"/>
      <c r="CS807" s="38"/>
      <c r="CT807" s="38"/>
      <c r="CU807" s="38"/>
      <c r="CV807" s="38"/>
      <c r="CW807" s="38"/>
    </row>
    <row r="808" ht="14.25" customHeight="1">
      <c r="A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R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  <c r="AG808" s="38"/>
      <c r="AI808" s="38"/>
      <c r="AL808" s="38"/>
      <c r="AM808" s="38"/>
      <c r="AN808" s="38"/>
      <c r="AO808" s="38"/>
      <c r="AP808" s="38"/>
      <c r="AQ808" s="38"/>
      <c r="AR808" s="38"/>
      <c r="AS808" s="38"/>
      <c r="AT808" s="38"/>
      <c r="AU808" s="38"/>
      <c r="AV808" s="38"/>
      <c r="AW808" s="38"/>
      <c r="AX808" s="38"/>
      <c r="AZ808" s="38"/>
      <c r="BA808" s="39"/>
      <c r="BC808" s="38"/>
      <c r="BD808" s="38"/>
      <c r="BE808" s="38"/>
      <c r="BF808" s="38"/>
      <c r="BG808" s="38"/>
      <c r="BH808" s="38"/>
      <c r="BI808" s="38"/>
      <c r="BJ808" s="38"/>
      <c r="BK808" s="38"/>
      <c r="BL808" s="38"/>
      <c r="BM808" s="38"/>
      <c r="BN808" s="38"/>
      <c r="BO808" s="38"/>
      <c r="BQ808" s="38"/>
      <c r="BT808" s="38"/>
      <c r="BU808" s="38"/>
      <c r="BV808" s="38"/>
      <c r="BW808" s="38"/>
      <c r="BX808" s="38"/>
      <c r="BY808" s="38"/>
      <c r="BZ808" s="38"/>
      <c r="CA808" s="38"/>
      <c r="CB808" s="38"/>
      <c r="CC808" s="38"/>
      <c r="CD808" s="38"/>
      <c r="CE808" s="38"/>
      <c r="CF808" s="38"/>
      <c r="CH808" s="38"/>
      <c r="CK808" s="38"/>
      <c r="CL808" s="38"/>
      <c r="CM808" s="38"/>
      <c r="CN808" s="38"/>
      <c r="CO808" s="38"/>
      <c r="CP808" s="38"/>
      <c r="CQ808" s="38"/>
      <c r="CR808" s="38"/>
      <c r="CS808" s="38"/>
      <c r="CT808" s="38"/>
      <c r="CU808" s="38"/>
      <c r="CV808" s="38"/>
      <c r="CW808" s="38"/>
    </row>
    <row r="809" ht="14.25" customHeight="1">
      <c r="A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R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38"/>
      <c r="AI809" s="38"/>
      <c r="AL809" s="38"/>
      <c r="AM809" s="38"/>
      <c r="AN809" s="38"/>
      <c r="AO809" s="38"/>
      <c r="AP809" s="38"/>
      <c r="AQ809" s="38"/>
      <c r="AR809" s="38"/>
      <c r="AS809" s="38"/>
      <c r="AT809" s="38"/>
      <c r="AU809" s="38"/>
      <c r="AV809" s="38"/>
      <c r="AW809" s="38"/>
      <c r="AX809" s="38"/>
      <c r="AZ809" s="38"/>
      <c r="BA809" s="39"/>
      <c r="BC809" s="38"/>
      <c r="BD809" s="38"/>
      <c r="BE809" s="38"/>
      <c r="BF809" s="38"/>
      <c r="BG809" s="38"/>
      <c r="BH809" s="38"/>
      <c r="BI809" s="38"/>
      <c r="BJ809" s="38"/>
      <c r="BK809" s="38"/>
      <c r="BL809" s="38"/>
      <c r="BM809" s="38"/>
      <c r="BN809" s="38"/>
      <c r="BO809" s="38"/>
      <c r="BQ809" s="38"/>
      <c r="BT809" s="38"/>
      <c r="BU809" s="38"/>
      <c r="BV809" s="38"/>
      <c r="BW809" s="38"/>
      <c r="BX809" s="38"/>
      <c r="BY809" s="38"/>
      <c r="BZ809" s="38"/>
      <c r="CA809" s="38"/>
      <c r="CB809" s="38"/>
      <c r="CC809" s="38"/>
      <c r="CD809" s="38"/>
      <c r="CE809" s="38"/>
      <c r="CF809" s="38"/>
      <c r="CH809" s="38"/>
      <c r="CK809" s="38"/>
      <c r="CL809" s="38"/>
      <c r="CM809" s="38"/>
      <c r="CN809" s="38"/>
      <c r="CO809" s="38"/>
      <c r="CP809" s="38"/>
      <c r="CQ809" s="38"/>
      <c r="CR809" s="38"/>
      <c r="CS809" s="38"/>
      <c r="CT809" s="38"/>
      <c r="CU809" s="38"/>
      <c r="CV809" s="38"/>
      <c r="CW809" s="38"/>
    </row>
    <row r="810" ht="14.25" customHeight="1">
      <c r="A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R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38"/>
      <c r="AI810" s="38"/>
      <c r="AL810" s="38"/>
      <c r="AM810" s="38"/>
      <c r="AN810" s="38"/>
      <c r="AO810" s="38"/>
      <c r="AP810" s="38"/>
      <c r="AQ810" s="38"/>
      <c r="AR810" s="38"/>
      <c r="AS810" s="38"/>
      <c r="AT810" s="38"/>
      <c r="AU810" s="38"/>
      <c r="AV810" s="38"/>
      <c r="AW810" s="38"/>
      <c r="AX810" s="38"/>
      <c r="AZ810" s="38"/>
      <c r="BA810" s="39"/>
      <c r="BC810" s="38"/>
      <c r="BD810" s="38"/>
      <c r="BE810" s="38"/>
      <c r="BF810" s="38"/>
      <c r="BG810" s="38"/>
      <c r="BH810" s="38"/>
      <c r="BI810" s="38"/>
      <c r="BJ810" s="38"/>
      <c r="BK810" s="38"/>
      <c r="BL810" s="38"/>
      <c r="BM810" s="38"/>
      <c r="BN810" s="38"/>
      <c r="BO810" s="38"/>
      <c r="BQ810" s="38"/>
      <c r="BT810" s="38"/>
      <c r="BU810" s="38"/>
      <c r="BV810" s="38"/>
      <c r="BW810" s="38"/>
      <c r="BX810" s="38"/>
      <c r="BY810" s="38"/>
      <c r="BZ810" s="38"/>
      <c r="CA810" s="38"/>
      <c r="CB810" s="38"/>
      <c r="CC810" s="38"/>
      <c r="CD810" s="38"/>
      <c r="CE810" s="38"/>
      <c r="CF810" s="38"/>
      <c r="CH810" s="38"/>
      <c r="CK810" s="38"/>
      <c r="CL810" s="38"/>
      <c r="CM810" s="38"/>
      <c r="CN810" s="38"/>
      <c r="CO810" s="38"/>
      <c r="CP810" s="38"/>
      <c r="CQ810" s="38"/>
      <c r="CR810" s="38"/>
      <c r="CS810" s="38"/>
      <c r="CT810" s="38"/>
      <c r="CU810" s="38"/>
      <c r="CV810" s="38"/>
      <c r="CW810" s="38"/>
    </row>
    <row r="811" ht="14.25" customHeight="1">
      <c r="A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R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  <c r="AG811" s="38"/>
      <c r="AI811" s="38"/>
      <c r="AL811" s="38"/>
      <c r="AM811" s="38"/>
      <c r="AN811" s="38"/>
      <c r="AO811" s="38"/>
      <c r="AP811" s="38"/>
      <c r="AQ811" s="38"/>
      <c r="AR811" s="38"/>
      <c r="AS811" s="38"/>
      <c r="AT811" s="38"/>
      <c r="AU811" s="38"/>
      <c r="AV811" s="38"/>
      <c r="AW811" s="38"/>
      <c r="AX811" s="38"/>
      <c r="AZ811" s="38"/>
      <c r="BA811" s="39"/>
      <c r="BC811" s="38"/>
      <c r="BD811" s="38"/>
      <c r="BE811" s="38"/>
      <c r="BF811" s="38"/>
      <c r="BG811" s="38"/>
      <c r="BH811" s="38"/>
      <c r="BI811" s="38"/>
      <c r="BJ811" s="38"/>
      <c r="BK811" s="38"/>
      <c r="BL811" s="38"/>
      <c r="BM811" s="38"/>
      <c r="BN811" s="38"/>
      <c r="BO811" s="38"/>
      <c r="BQ811" s="38"/>
      <c r="BT811" s="38"/>
      <c r="BU811" s="38"/>
      <c r="BV811" s="38"/>
      <c r="BW811" s="38"/>
      <c r="BX811" s="38"/>
      <c r="BY811" s="38"/>
      <c r="BZ811" s="38"/>
      <c r="CA811" s="38"/>
      <c r="CB811" s="38"/>
      <c r="CC811" s="38"/>
      <c r="CD811" s="38"/>
      <c r="CE811" s="38"/>
      <c r="CF811" s="38"/>
      <c r="CH811" s="38"/>
      <c r="CK811" s="38"/>
      <c r="CL811" s="38"/>
      <c r="CM811" s="38"/>
      <c r="CN811" s="38"/>
      <c r="CO811" s="38"/>
      <c r="CP811" s="38"/>
      <c r="CQ811" s="38"/>
      <c r="CR811" s="38"/>
      <c r="CS811" s="38"/>
      <c r="CT811" s="38"/>
      <c r="CU811" s="38"/>
      <c r="CV811" s="38"/>
      <c r="CW811" s="38"/>
    </row>
    <row r="812" ht="14.25" customHeight="1">
      <c r="A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R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  <c r="AG812" s="38"/>
      <c r="AI812" s="38"/>
      <c r="AL812" s="38"/>
      <c r="AM812" s="38"/>
      <c r="AN812" s="38"/>
      <c r="AO812" s="38"/>
      <c r="AP812" s="38"/>
      <c r="AQ812" s="38"/>
      <c r="AR812" s="38"/>
      <c r="AS812" s="38"/>
      <c r="AT812" s="38"/>
      <c r="AU812" s="38"/>
      <c r="AV812" s="38"/>
      <c r="AW812" s="38"/>
      <c r="AX812" s="38"/>
      <c r="AZ812" s="38"/>
      <c r="BA812" s="39"/>
      <c r="BC812" s="38"/>
      <c r="BD812" s="38"/>
      <c r="BE812" s="38"/>
      <c r="BF812" s="38"/>
      <c r="BG812" s="38"/>
      <c r="BH812" s="38"/>
      <c r="BI812" s="38"/>
      <c r="BJ812" s="38"/>
      <c r="BK812" s="38"/>
      <c r="BL812" s="38"/>
      <c r="BM812" s="38"/>
      <c r="BN812" s="38"/>
      <c r="BO812" s="38"/>
      <c r="BQ812" s="38"/>
      <c r="BT812" s="38"/>
      <c r="BU812" s="38"/>
      <c r="BV812" s="38"/>
      <c r="BW812" s="38"/>
      <c r="BX812" s="38"/>
      <c r="BY812" s="38"/>
      <c r="BZ812" s="38"/>
      <c r="CA812" s="38"/>
      <c r="CB812" s="38"/>
      <c r="CC812" s="38"/>
      <c r="CD812" s="38"/>
      <c r="CE812" s="38"/>
      <c r="CF812" s="38"/>
      <c r="CH812" s="38"/>
      <c r="CK812" s="38"/>
      <c r="CL812" s="38"/>
      <c r="CM812" s="38"/>
      <c r="CN812" s="38"/>
      <c r="CO812" s="38"/>
      <c r="CP812" s="38"/>
      <c r="CQ812" s="38"/>
      <c r="CR812" s="38"/>
      <c r="CS812" s="38"/>
      <c r="CT812" s="38"/>
      <c r="CU812" s="38"/>
      <c r="CV812" s="38"/>
      <c r="CW812" s="38"/>
    </row>
    <row r="813" ht="14.25" customHeight="1">
      <c r="A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R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38"/>
      <c r="AI813" s="38"/>
      <c r="AL813" s="38"/>
      <c r="AM813" s="38"/>
      <c r="AN813" s="38"/>
      <c r="AO813" s="38"/>
      <c r="AP813" s="38"/>
      <c r="AQ813" s="38"/>
      <c r="AR813" s="38"/>
      <c r="AS813" s="38"/>
      <c r="AT813" s="38"/>
      <c r="AU813" s="38"/>
      <c r="AV813" s="38"/>
      <c r="AW813" s="38"/>
      <c r="AX813" s="38"/>
      <c r="AZ813" s="38"/>
      <c r="BA813" s="39"/>
      <c r="BC813" s="38"/>
      <c r="BD813" s="38"/>
      <c r="BE813" s="38"/>
      <c r="BF813" s="38"/>
      <c r="BG813" s="38"/>
      <c r="BH813" s="38"/>
      <c r="BI813" s="38"/>
      <c r="BJ813" s="38"/>
      <c r="BK813" s="38"/>
      <c r="BL813" s="38"/>
      <c r="BM813" s="38"/>
      <c r="BN813" s="38"/>
      <c r="BO813" s="38"/>
      <c r="BQ813" s="38"/>
      <c r="BT813" s="38"/>
      <c r="BU813" s="38"/>
      <c r="BV813" s="38"/>
      <c r="BW813" s="38"/>
      <c r="BX813" s="38"/>
      <c r="BY813" s="38"/>
      <c r="BZ813" s="38"/>
      <c r="CA813" s="38"/>
      <c r="CB813" s="38"/>
      <c r="CC813" s="38"/>
      <c r="CD813" s="38"/>
      <c r="CE813" s="38"/>
      <c r="CF813" s="38"/>
      <c r="CH813" s="38"/>
      <c r="CK813" s="38"/>
      <c r="CL813" s="38"/>
      <c r="CM813" s="38"/>
      <c r="CN813" s="38"/>
      <c r="CO813" s="38"/>
      <c r="CP813" s="38"/>
      <c r="CQ813" s="38"/>
      <c r="CR813" s="38"/>
      <c r="CS813" s="38"/>
      <c r="CT813" s="38"/>
      <c r="CU813" s="38"/>
      <c r="CV813" s="38"/>
      <c r="CW813" s="38"/>
    </row>
    <row r="814" ht="14.25" customHeight="1">
      <c r="A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R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38"/>
      <c r="AI814" s="38"/>
      <c r="AL814" s="38"/>
      <c r="AM814" s="38"/>
      <c r="AN814" s="38"/>
      <c r="AO814" s="38"/>
      <c r="AP814" s="38"/>
      <c r="AQ814" s="38"/>
      <c r="AR814" s="38"/>
      <c r="AS814" s="38"/>
      <c r="AT814" s="38"/>
      <c r="AU814" s="38"/>
      <c r="AV814" s="38"/>
      <c r="AW814" s="38"/>
      <c r="AX814" s="38"/>
      <c r="AZ814" s="38"/>
      <c r="BA814" s="39"/>
      <c r="BC814" s="38"/>
      <c r="BD814" s="38"/>
      <c r="BE814" s="38"/>
      <c r="BF814" s="38"/>
      <c r="BG814" s="38"/>
      <c r="BH814" s="38"/>
      <c r="BI814" s="38"/>
      <c r="BJ814" s="38"/>
      <c r="BK814" s="38"/>
      <c r="BL814" s="38"/>
      <c r="BM814" s="38"/>
      <c r="BN814" s="38"/>
      <c r="BO814" s="38"/>
      <c r="BQ814" s="38"/>
      <c r="BT814" s="38"/>
      <c r="BU814" s="38"/>
      <c r="BV814" s="38"/>
      <c r="BW814" s="38"/>
      <c r="BX814" s="38"/>
      <c r="BY814" s="38"/>
      <c r="BZ814" s="38"/>
      <c r="CA814" s="38"/>
      <c r="CB814" s="38"/>
      <c r="CC814" s="38"/>
      <c r="CD814" s="38"/>
      <c r="CE814" s="38"/>
      <c r="CF814" s="38"/>
      <c r="CH814" s="38"/>
      <c r="CK814" s="38"/>
      <c r="CL814" s="38"/>
      <c r="CM814" s="38"/>
      <c r="CN814" s="38"/>
      <c r="CO814" s="38"/>
      <c r="CP814" s="38"/>
      <c r="CQ814" s="38"/>
      <c r="CR814" s="38"/>
      <c r="CS814" s="38"/>
      <c r="CT814" s="38"/>
      <c r="CU814" s="38"/>
      <c r="CV814" s="38"/>
      <c r="CW814" s="38"/>
    </row>
    <row r="815" ht="14.25" customHeight="1">
      <c r="A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R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38"/>
      <c r="AI815" s="38"/>
      <c r="AL815" s="38"/>
      <c r="AM815" s="38"/>
      <c r="AN815" s="38"/>
      <c r="AO815" s="38"/>
      <c r="AP815" s="38"/>
      <c r="AQ815" s="38"/>
      <c r="AR815" s="38"/>
      <c r="AS815" s="38"/>
      <c r="AT815" s="38"/>
      <c r="AU815" s="38"/>
      <c r="AV815" s="38"/>
      <c r="AW815" s="38"/>
      <c r="AX815" s="38"/>
      <c r="AZ815" s="38"/>
      <c r="BA815" s="39"/>
      <c r="BC815" s="38"/>
      <c r="BD815" s="38"/>
      <c r="BE815" s="38"/>
      <c r="BF815" s="38"/>
      <c r="BG815" s="38"/>
      <c r="BH815" s="38"/>
      <c r="BI815" s="38"/>
      <c r="BJ815" s="38"/>
      <c r="BK815" s="38"/>
      <c r="BL815" s="38"/>
      <c r="BM815" s="38"/>
      <c r="BN815" s="38"/>
      <c r="BO815" s="38"/>
      <c r="BQ815" s="38"/>
      <c r="BT815" s="38"/>
      <c r="BU815" s="38"/>
      <c r="BV815" s="38"/>
      <c r="BW815" s="38"/>
      <c r="BX815" s="38"/>
      <c r="BY815" s="38"/>
      <c r="BZ815" s="38"/>
      <c r="CA815" s="38"/>
      <c r="CB815" s="38"/>
      <c r="CC815" s="38"/>
      <c r="CD815" s="38"/>
      <c r="CE815" s="38"/>
      <c r="CF815" s="38"/>
      <c r="CH815" s="38"/>
      <c r="CK815" s="38"/>
      <c r="CL815" s="38"/>
      <c r="CM815" s="38"/>
      <c r="CN815" s="38"/>
      <c r="CO815" s="38"/>
      <c r="CP815" s="38"/>
      <c r="CQ815" s="38"/>
      <c r="CR815" s="38"/>
      <c r="CS815" s="38"/>
      <c r="CT815" s="38"/>
      <c r="CU815" s="38"/>
      <c r="CV815" s="38"/>
      <c r="CW815" s="38"/>
    </row>
    <row r="816" ht="14.25" customHeight="1">
      <c r="A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R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I816" s="38"/>
      <c r="AL816" s="38"/>
      <c r="AM816" s="38"/>
      <c r="AN816" s="38"/>
      <c r="AO816" s="38"/>
      <c r="AP816" s="38"/>
      <c r="AQ816" s="38"/>
      <c r="AR816" s="38"/>
      <c r="AS816" s="38"/>
      <c r="AT816" s="38"/>
      <c r="AU816" s="38"/>
      <c r="AV816" s="38"/>
      <c r="AW816" s="38"/>
      <c r="AX816" s="38"/>
      <c r="AZ816" s="38"/>
      <c r="BA816" s="39"/>
      <c r="BC816" s="38"/>
      <c r="BD816" s="38"/>
      <c r="BE816" s="38"/>
      <c r="BF816" s="38"/>
      <c r="BG816" s="38"/>
      <c r="BH816" s="38"/>
      <c r="BI816" s="38"/>
      <c r="BJ816" s="38"/>
      <c r="BK816" s="38"/>
      <c r="BL816" s="38"/>
      <c r="BM816" s="38"/>
      <c r="BN816" s="38"/>
      <c r="BO816" s="38"/>
      <c r="BQ816" s="38"/>
      <c r="BT816" s="38"/>
      <c r="BU816" s="38"/>
      <c r="BV816" s="38"/>
      <c r="BW816" s="38"/>
      <c r="BX816" s="38"/>
      <c r="BY816" s="38"/>
      <c r="BZ816" s="38"/>
      <c r="CA816" s="38"/>
      <c r="CB816" s="38"/>
      <c r="CC816" s="38"/>
      <c r="CD816" s="38"/>
      <c r="CE816" s="38"/>
      <c r="CF816" s="38"/>
      <c r="CH816" s="38"/>
      <c r="CK816" s="38"/>
      <c r="CL816" s="38"/>
      <c r="CM816" s="38"/>
      <c r="CN816" s="38"/>
      <c r="CO816" s="38"/>
      <c r="CP816" s="38"/>
      <c r="CQ816" s="38"/>
      <c r="CR816" s="38"/>
      <c r="CS816" s="38"/>
      <c r="CT816" s="38"/>
      <c r="CU816" s="38"/>
      <c r="CV816" s="38"/>
      <c r="CW816" s="38"/>
    </row>
    <row r="817" ht="14.25" customHeight="1">
      <c r="A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R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I817" s="38"/>
      <c r="AL817" s="38"/>
      <c r="AM817" s="38"/>
      <c r="AN817" s="38"/>
      <c r="AO817" s="38"/>
      <c r="AP817" s="38"/>
      <c r="AQ817" s="38"/>
      <c r="AR817" s="38"/>
      <c r="AS817" s="38"/>
      <c r="AT817" s="38"/>
      <c r="AU817" s="38"/>
      <c r="AV817" s="38"/>
      <c r="AW817" s="38"/>
      <c r="AX817" s="38"/>
      <c r="AZ817" s="38"/>
      <c r="BA817" s="39"/>
      <c r="BC817" s="38"/>
      <c r="BD817" s="38"/>
      <c r="BE817" s="38"/>
      <c r="BF817" s="38"/>
      <c r="BG817" s="38"/>
      <c r="BH817" s="38"/>
      <c r="BI817" s="38"/>
      <c r="BJ817" s="38"/>
      <c r="BK817" s="38"/>
      <c r="BL817" s="38"/>
      <c r="BM817" s="38"/>
      <c r="BN817" s="38"/>
      <c r="BO817" s="38"/>
      <c r="BQ817" s="38"/>
      <c r="BT817" s="38"/>
      <c r="BU817" s="38"/>
      <c r="BV817" s="38"/>
      <c r="BW817" s="38"/>
      <c r="BX817" s="38"/>
      <c r="BY817" s="38"/>
      <c r="BZ817" s="38"/>
      <c r="CA817" s="38"/>
      <c r="CB817" s="38"/>
      <c r="CC817" s="38"/>
      <c r="CD817" s="38"/>
      <c r="CE817" s="38"/>
      <c r="CF817" s="38"/>
      <c r="CH817" s="38"/>
      <c r="CK817" s="38"/>
      <c r="CL817" s="38"/>
      <c r="CM817" s="38"/>
      <c r="CN817" s="38"/>
      <c r="CO817" s="38"/>
      <c r="CP817" s="38"/>
      <c r="CQ817" s="38"/>
      <c r="CR817" s="38"/>
      <c r="CS817" s="38"/>
      <c r="CT817" s="38"/>
      <c r="CU817" s="38"/>
      <c r="CV817" s="38"/>
      <c r="CW817" s="38"/>
    </row>
    <row r="818" ht="14.25" customHeight="1">
      <c r="A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R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I818" s="38"/>
      <c r="AL818" s="38"/>
      <c r="AM818" s="38"/>
      <c r="AN818" s="38"/>
      <c r="AO818" s="38"/>
      <c r="AP818" s="38"/>
      <c r="AQ818" s="38"/>
      <c r="AR818" s="38"/>
      <c r="AS818" s="38"/>
      <c r="AT818" s="38"/>
      <c r="AU818" s="38"/>
      <c r="AV818" s="38"/>
      <c r="AW818" s="38"/>
      <c r="AX818" s="38"/>
      <c r="AZ818" s="38"/>
      <c r="BA818" s="39"/>
      <c r="BC818" s="38"/>
      <c r="BD818" s="38"/>
      <c r="BE818" s="38"/>
      <c r="BF818" s="38"/>
      <c r="BG818" s="38"/>
      <c r="BH818" s="38"/>
      <c r="BI818" s="38"/>
      <c r="BJ818" s="38"/>
      <c r="BK818" s="38"/>
      <c r="BL818" s="38"/>
      <c r="BM818" s="38"/>
      <c r="BN818" s="38"/>
      <c r="BO818" s="38"/>
      <c r="BQ818" s="38"/>
      <c r="BT818" s="38"/>
      <c r="BU818" s="38"/>
      <c r="BV818" s="38"/>
      <c r="BW818" s="38"/>
      <c r="BX818" s="38"/>
      <c r="BY818" s="38"/>
      <c r="BZ818" s="38"/>
      <c r="CA818" s="38"/>
      <c r="CB818" s="38"/>
      <c r="CC818" s="38"/>
      <c r="CD818" s="38"/>
      <c r="CE818" s="38"/>
      <c r="CF818" s="38"/>
      <c r="CH818" s="38"/>
      <c r="CK818" s="38"/>
      <c r="CL818" s="38"/>
      <c r="CM818" s="38"/>
      <c r="CN818" s="38"/>
      <c r="CO818" s="38"/>
      <c r="CP818" s="38"/>
      <c r="CQ818" s="38"/>
      <c r="CR818" s="38"/>
      <c r="CS818" s="38"/>
      <c r="CT818" s="38"/>
      <c r="CU818" s="38"/>
      <c r="CV818" s="38"/>
      <c r="CW818" s="38"/>
    </row>
    <row r="819" ht="14.25" customHeight="1">
      <c r="A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R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I819" s="38"/>
      <c r="AL819" s="38"/>
      <c r="AM819" s="38"/>
      <c r="AN819" s="38"/>
      <c r="AO819" s="38"/>
      <c r="AP819" s="38"/>
      <c r="AQ819" s="38"/>
      <c r="AR819" s="38"/>
      <c r="AS819" s="38"/>
      <c r="AT819" s="38"/>
      <c r="AU819" s="38"/>
      <c r="AV819" s="38"/>
      <c r="AW819" s="38"/>
      <c r="AX819" s="38"/>
      <c r="AZ819" s="38"/>
      <c r="BA819" s="39"/>
      <c r="BC819" s="38"/>
      <c r="BD819" s="38"/>
      <c r="BE819" s="38"/>
      <c r="BF819" s="38"/>
      <c r="BG819" s="38"/>
      <c r="BH819" s="38"/>
      <c r="BI819" s="38"/>
      <c r="BJ819" s="38"/>
      <c r="BK819" s="38"/>
      <c r="BL819" s="38"/>
      <c r="BM819" s="38"/>
      <c r="BN819" s="38"/>
      <c r="BO819" s="38"/>
      <c r="BQ819" s="38"/>
      <c r="BT819" s="38"/>
      <c r="BU819" s="38"/>
      <c r="BV819" s="38"/>
      <c r="BW819" s="38"/>
      <c r="BX819" s="38"/>
      <c r="BY819" s="38"/>
      <c r="BZ819" s="38"/>
      <c r="CA819" s="38"/>
      <c r="CB819" s="38"/>
      <c r="CC819" s="38"/>
      <c r="CD819" s="38"/>
      <c r="CE819" s="38"/>
      <c r="CF819" s="38"/>
      <c r="CH819" s="38"/>
      <c r="CK819" s="38"/>
      <c r="CL819" s="38"/>
      <c r="CM819" s="38"/>
      <c r="CN819" s="38"/>
      <c r="CO819" s="38"/>
      <c r="CP819" s="38"/>
      <c r="CQ819" s="38"/>
      <c r="CR819" s="38"/>
      <c r="CS819" s="38"/>
      <c r="CT819" s="38"/>
      <c r="CU819" s="38"/>
      <c r="CV819" s="38"/>
      <c r="CW819" s="38"/>
    </row>
    <row r="820" ht="14.25" customHeight="1">
      <c r="A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R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38"/>
      <c r="AI820" s="38"/>
      <c r="AL820" s="38"/>
      <c r="AM820" s="38"/>
      <c r="AN820" s="38"/>
      <c r="AO820" s="38"/>
      <c r="AP820" s="38"/>
      <c r="AQ820" s="38"/>
      <c r="AR820" s="38"/>
      <c r="AS820" s="38"/>
      <c r="AT820" s="38"/>
      <c r="AU820" s="38"/>
      <c r="AV820" s="38"/>
      <c r="AW820" s="38"/>
      <c r="AX820" s="38"/>
      <c r="AZ820" s="38"/>
      <c r="BA820" s="39"/>
      <c r="BC820" s="38"/>
      <c r="BD820" s="38"/>
      <c r="BE820" s="38"/>
      <c r="BF820" s="38"/>
      <c r="BG820" s="38"/>
      <c r="BH820" s="38"/>
      <c r="BI820" s="38"/>
      <c r="BJ820" s="38"/>
      <c r="BK820" s="38"/>
      <c r="BL820" s="38"/>
      <c r="BM820" s="38"/>
      <c r="BN820" s="38"/>
      <c r="BO820" s="38"/>
      <c r="BQ820" s="38"/>
      <c r="BT820" s="38"/>
      <c r="BU820" s="38"/>
      <c r="BV820" s="38"/>
      <c r="BW820" s="38"/>
      <c r="BX820" s="38"/>
      <c r="BY820" s="38"/>
      <c r="BZ820" s="38"/>
      <c r="CA820" s="38"/>
      <c r="CB820" s="38"/>
      <c r="CC820" s="38"/>
      <c r="CD820" s="38"/>
      <c r="CE820" s="38"/>
      <c r="CF820" s="38"/>
      <c r="CH820" s="38"/>
      <c r="CK820" s="38"/>
      <c r="CL820" s="38"/>
      <c r="CM820" s="38"/>
      <c r="CN820" s="38"/>
      <c r="CO820" s="38"/>
      <c r="CP820" s="38"/>
      <c r="CQ820" s="38"/>
      <c r="CR820" s="38"/>
      <c r="CS820" s="38"/>
      <c r="CT820" s="38"/>
      <c r="CU820" s="38"/>
      <c r="CV820" s="38"/>
      <c r="CW820" s="38"/>
    </row>
    <row r="821" ht="14.25" customHeight="1">
      <c r="A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R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I821" s="38"/>
      <c r="AL821" s="38"/>
      <c r="AM821" s="38"/>
      <c r="AN821" s="38"/>
      <c r="AO821" s="38"/>
      <c r="AP821" s="38"/>
      <c r="AQ821" s="38"/>
      <c r="AR821" s="38"/>
      <c r="AS821" s="38"/>
      <c r="AT821" s="38"/>
      <c r="AU821" s="38"/>
      <c r="AV821" s="38"/>
      <c r="AW821" s="38"/>
      <c r="AX821" s="38"/>
      <c r="AZ821" s="38"/>
      <c r="BA821" s="39"/>
      <c r="BC821" s="38"/>
      <c r="BD821" s="38"/>
      <c r="BE821" s="38"/>
      <c r="BF821" s="38"/>
      <c r="BG821" s="38"/>
      <c r="BH821" s="38"/>
      <c r="BI821" s="38"/>
      <c r="BJ821" s="38"/>
      <c r="BK821" s="38"/>
      <c r="BL821" s="38"/>
      <c r="BM821" s="38"/>
      <c r="BN821" s="38"/>
      <c r="BO821" s="38"/>
      <c r="BQ821" s="38"/>
      <c r="BT821" s="38"/>
      <c r="BU821" s="38"/>
      <c r="BV821" s="38"/>
      <c r="BW821" s="38"/>
      <c r="BX821" s="38"/>
      <c r="BY821" s="38"/>
      <c r="BZ821" s="38"/>
      <c r="CA821" s="38"/>
      <c r="CB821" s="38"/>
      <c r="CC821" s="38"/>
      <c r="CD821" s="38"/>
      <c r="CE821" s="38"/>
      <c r="CF821" s="38"/>
      <c r="CH821" s="38"/>
      <c r="CK821" s="38"/>
      <c r="CL821" s="38"/>
      <c r="CM821" s="38"/>
      <c r="CN821" s="38"/>
      <c r="CO821" s="38"/>
      <c r="CP821" s="38"/>
      <c r="CQ821" s="38"/>
      <c r="CR821" s="38"/>
      <c r="CS821" s="38"/>
      <c r="CT821" s="38"/>
      <c r="CU821" s="38"/>
      <c r="CV821" s="38"/>
      <c r="CW821" s="38"/>
    </row>
    <row r="822" ht="14.25" customHeight="1">
      <c r="A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R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I822" s="38"/>
      <c r="AL822" s="38"/>
      <c r="AM822" s="38"/>
      <c r="AN822" s="38"/>
      <c r="AO822" s="38"/>
      <c r="AP822" s="38"/>
      <c r="AQ822" s="38"/>
      <c r="AR822" s="38"/>
      <c r="AS822" s="38"/>
      <c r="AT822" s="38"/>
      <c r="AU822" s="38"/>
      <c r="AV822" s="38"/>
      <c r="AW822" s="38"/>
      <c r="AX822" s="38"/>
      <c r="AZ822" s="38"/>
      <c r="BA822" s="39"/>
      <c r="BC822" s="38"/>
      <c r="BD822" s="38"/>
      <c r="BE822" s="38"/>
      <c r="BF822" s="38"/>
      <c r="BG822" s="38"/>
      <c r="BH822" s="38"/>
      <c r="BI822" s="38"/>
      <c r="BJ822" s="38"/>
      <c r="BK822" s="38"/>
      <c r="BL822" s="38"/>
      <c r="BM822" s="38"/>
      <c r="BN822" s="38"/>
      <c r="BO822" s="38"/>
      <c r="BQ822" s="38"/>
      <c r="BT822" s="38"/>
      <c r="BU822" s="38"/>
      <c r="BV822" s="38"/>
      <c r="BW822" s="38"/>
      <c r="BX822" s="38"/>
      <c r="BY822" s="38"/>
      <c r="BZ822" s="38"/>
      <c r="CA822" s="38"/>
      <c r="CB822" s="38"/>
      <c r="CC822" s="38"/>
      <c r="CD822" s="38"/>
      <c r="CE822" s="38"/>
      <c r="CF822" s="38"/>
      <c r="CH822" s="38"/>
      <c r="CK822" s="38"/>
      <c r="CL822" s="38"/>
      <c r="CM822" s="38"/>
      <c r="CN822" s="38"/>
      <c r="CO822" s="38"/>
      <c r="CP822" s="38"/>
      <c r="CQ822" s="38"/>
      <c r="CR822" s="38"/>
      <c r="CS822" s="38"/>
      <c r="CT822" s="38"/>
      <c r="CU822" s="38"/>
      <c r="CV822" s="38"/>
      <c r="CW822" s="38"/>
    </row>
    <row r="823" ht="14.25" customHeight="1">
      <c r="A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R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I823" s="38"/>
      <c r="AL823" s="38"/>
      <c r="AM823" s="38"/>
      <c r="AN823" s="38"/>
      <c r="AO823" s="38"/>
      <c r="AP823" s="38"/>
      <c r="AQ823" s="38"/>
      <c r="AR823" s="38"/>
      <c r="AS823" s="38"/>
      <c r="AT823" s="38"/>
      <c r="AU823" s="38"/>
      <c r="AV823" s="38"/>
      <c r="AW823" s="38"/>
      <c r="AX823" s="38"/>
      <c r="AZ823" s="38"/>
      <c r="BA823" s="39"/>
      <c r="BC823" s="38"/>
      <c r="BD823" s="38"/>
      <c r="BE823" s="38"/>
      <c r="BF823" s="38"/>
      <c r="BG823" s="38"/>
      <c r="BH823" s="38"/>
      <c r="BI823" s="38"/>
      <c r="BJ823" s="38"/>
      <c r="BK823" s="38"/>
      <c r="BL823" s="38"/>
      <c r="BM823" s="38"/>
      <c r="BN823" s="38"/>
      <c r="BO823" s="38"/>
      <c r="BQ823" s="38"/>
      <c r="BT823" s="38"/>
      <c r="BU823" s="38"/>
      <c r="BV823" s="38"/>
      <c r="BW823" s="38"/>
      <c r="BX823" s="38"/>
      <c r="BY823" s="38"/>
      <c r="BZ823" s="38"/>
      <c r="CA823" s="38"/>
      <c r="CB823" s="38"/>
      <c r="CC823" s="38"/>
      <c r="CD823" s="38"/>
      <c r="CE823" s="38"/>
      <c r="CF823" s="38"/>
      <c r="CH823" s="38"/>
      <c r="CK823" s="38"/>
      <c r="CL823" s="38"/>
      <c r="CM823" s="38"/>
      <c r="CN823" s="38"/>
      <c r="CO823" s="38"/>
      <c r="CP823" s="38"/>
      <c r="CQ823" s="38"/>
      <c r="CR823" s="38"/>
      <c r="CS823" s="38"/>
      <c r="CT823" s="38"/>
      <c r="CU823" s="38"/>
      <c r="CV823" s="38"/>
      <c r="CW823" s="38"/>
    </row>
    <row r="824" ht="14.25" customHeight="1">
      <c r="A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R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I824" s="38"/>
      <c r="AL824" s="38"/>
      <c r="AM824" s="38"/>
      <c r="AN824" s="38"/>
      <c r="AO824" s="38"/>
      <c r="AP824" s="38"/>
      <c r="AQ824" s="38"/>
      <c r="AR824" s="38"/>
      <c r="AS824" s="38"/>
      <c r="AT824" s="38"/>
      <c r="AU824" s="38"/>
      <c r="AV824" s="38"/>
      <c r="AW824" s="38"/>
      <c r="AX824" s="38"/>
      <c r="AZ824" s="38"/>
      <c r="BA824" s="39"/>
      <c r="BC824" s="38"/>
      <c r="BD824" s="38"/>
      <c r="BE824" s="38"/>
      <c r="BF824" s="38"/>
      <c r="BG824" s="38"/>
      <c r="BH824" s="38"/>
      <c r="BI824" s="38"/>
      <c r="BJ824" s="38"/>
      <c r="BK824" s="38"/>
      <c r="BL824" s="38"/>
      <c r="BM824" s="38"/>
      <c r="BN824" s="38"/>
      <c r="BO824" s="38"/>
      <c r="BQ824" s="38"/>
      <c r="BT824" s="38"/>
      <c r="BU824" s="38"/>
      <c r="BV824" s="38"/>
      <c r="BW824" s="38"/>
      <c r="BX824" s="38"/>
      <c r="BY824" s="38"/>
      <c r="BZ824" s="38"/>
      <c r="CA824" s="38"/>
      <c r="CB824" s="38"/>
      <c r="CC824" s="38"/>
      <c r="CD824" s="38"/>
      <c r="CE824" s="38"/>
      <c r="CF824" s="38"/>
      <c r="CH824" s="38"/>
      <c r="CK824" s="38"/>
      <c r="CL824" s="38"/>
      <c r="CM824" s="38"/>
      <c r="CN824" s="38"/>
      <c r="CO824" s="38"/>
      <c r="CP824" s="38"/>
      <c r="CQ824" s="38"/>
      <c r="CR824" s="38"/>
      <c r="CS824" s="38"/>
      <c r="CT824" s="38"/>
      <c r="CU824" s="38"/>
      <c r="CV824" s="38"/>
      <c r="CW824" s="38"/>
    </row>
    <row r="825" ht="14.25" customHeight="1">
      <c r="A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R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I825" s="38"/>
      <c r="AL825" s="38"/>
      <c r="AM825" s="38"/>
      <c r="AN825" s="38"/>
      <c r="AO825" s="38"/>
      <c r="AP825" s="38"/>
      <c r="AQ825" s="38"/>
      <c r="AR825" s="38"/>
      <c r="AS825" s="38"/>
      <c r="AT825" s="38"/>
      <c r="AU825" s="38"/>
      <c r="AV825" s="38"/>
      <c r="AW825" s="38"/>
      <c r="AX825" s="38"/>
      <c r="AZ825" s="38"/>
      <c r="BA825" s="39"/>
      <c r="BC825" s="38"/>
      <c r="BD825" s="38"/>
      <c r="BE825" s="38"/>
      <c r="BF825" s="38"/>
      <c r="BG825" s="38"/>
      <c r="BH825" s="38"/>
      <c r="BI825" s="38"/>
      <c r="BJ825" s="38"/>
      <c r="BK825" s="38"/>
      <c r="BL825" s="38"/>
      <c r="BM825" s="38"/>
      <c r="BN825" s="38"/>
      <c r="BO825" s="38"/>
      <c r="BQ825" s="38"/>
      <c r="BT825" s="38"/>
      <c r="BU825" s="38"/>
      <c r="BV825" s="38"/>
      <c r="BW825" s="38"/>
      <c r="BX825" s="38"/>
      <c r="BY825" s="38"/>
      <c r="BZ825" s="38"/>
      <c r="CA825" s="38"/>
      <c r="CB825" s="38"/>
      <c r="CC825" s="38"/>
      <c r="CD825" s="38"/>
      <c r="CE825" s="38"/>
      <c r="CF825" s="38"/>
      <c r="CH825" s="38"/>
      <c r="CK825" s="38"/>
      <c r="CL825" s="38"/>
      <c r="CM825" s="38"/>
      <c r="CN825" s="38"/>
      <c r="CO825" s="38"/>
      <c r="CP825" s="38"/>
      <c r="CQ825" s="38"/>
      <c r="CR825" s="38"/>
      <c r="CS825" s="38"/>
      <c r="CT825" s="38"/>
      <c r="CU825" s="38"/>
      <c r="CV825" s="38"/>
      <c r="CW825" s="38"/>
    </row>
    <row r="826" ht="14.25" customHeight="1">
      <c r="A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R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I826" s="38"/>
      <c r="AL826" s="38"/>
      <c r="AM826" s="38"/>
      <c r="AN826" s="38"/>
      <c r="AO826" s="38"/>
      <c r="AP826" s="38"/>
      <c r="AQ826" s="38"/>
      <c r="AR826" s="38"/>
      <c r="AS826" s="38"/>
      <c r="AT826" s="38"/>
      <c r="AU826" s="38"/>
      <c r="AV826" s="38"/>
      <c r="AW826" s="38"/>
      <c r="AX826" s="38"/>
      <c r="AZ826" s="38"/>
      <c r="BA826" s="39"/>
      <c r="BC826" s="38"/>
      <c r="BD826" s="38"/>
      <c r="BE826" s="38"/>
      <c r="BF826" s="38"/>
      <c r="BG826" s="38"/>
      <c r="BH826" s="38"/>
      <c r="BI826" s="38"/>
      <c r="BJ826" s="38"/>
      <c r="BK826" s="38"/>
      <c r="BL826" s="38"/>
      <c r="BM826" s="38"/>
      <c r="BN826" s="38"/>
      <c r="BO826" s="38"/>
      <c r="BQ826" s="38"/>
      <c r="BT826" s="38"/>
      <c r="BU826" s="38"/>
      <c r="BV826" s="38"/>
      <c r="BW826" s="38"/>
      <c r="BX826" s="38"/>
      <c r="BY826" s="38"/>
      <c r="BZ826" s="38"/>
      <c r="CA826" s="38"/>
      <c r="CB826" s="38"/>
      <c r="CC826" s="38"/>
      <c r="CD826" s="38"/>
      <c r="CE826" s="38"/>
      <c r="CF826" s="38"/>
      <c r="CH826" s="38"/>
      <c r="CK826" s="38"/>
      <c r="CL826" s="38"/>
      <c r="CM826" s="38"/>
      <c r="CN826" s="38"/>
      <c r="CO826" s="38"/>
      <c r="CP826" s="38"/>
      <c r="CQ826" s="38"/>
      <c r="CR826" s="38"/>
      <c r="CS826" s="38"/>
      <c r="CT826" s="38"/>
      <c r="CU826" s="38"/>
      <c r="CV826" s="38"/>
      <c r="CW826" s="38"/>
    </row>
    <row r="827" ht="14.25" customHeight="1">
      <c r="A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R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I827" s="38"/>
      <c r="AL827" s="38"/>
      <c r="AM827" s="38"/>
      <c r="AN827" s="38"/>
      <c r="AO827" s="38"/>
      <c r="AP827" s="38"/>
      <c r="AQ827" s="38"/>
      <c r="AR827" s="38"/>
      <c r="AS827" s="38"/>
      <c r="AT827" s="38"/>
      <c r="AU827" s="38"/>
      <c r="AV827" s="38"/>
      <c r="AW827" s="38"/>
      <c r="AX827" s="38"/>
      <c r="AZ827" s="38"/>
      <c r="BA827" s="39"/>
      <c r="BC827" s="38"/>
      <c r="BD827" s="38"/>
      <c r="BE827" s="38"/>
      <c r="BF827" s="38"/>
      <c r="BG827" s="38"/>
      <c r="BH827" s="38"/>
      <c r="BI827" s="38"/>
      <c r="BJ827" s="38"/>
      <c r="BK827" s="38"/>
      <c r="BL827" s="38"/>
      <c r="BM827" s="38"/>
      <c r="BN827" s="38"/>
      <c r="BO827" s="38"/>
      <c r="BQ827" s="38"/>
      <c r="BT827" s="38"/>
      <c r="BU827" s="38"/>
      <c r="BV827" s="38"/>
      <c r="BW827" s="38"/>
      <c r="BX827" s="38"/>
      <c r="BY827" s="38"/>
      <c r="BZ827" s="38"/>
      <c r="CA827" s="38"/>
      <c r="CB827" s="38"/>
      <c r="CC827" s="38"/>
      <c r="CD827" s="38"/>
      <c r="CE827" s="38"/>
      <c r="CF827" s="38"/>
      <c r="CH827" s="38"/>
      <c r="CK827" s="38"/>
      <c r="CL827" s="38"/>
      <c r="CM827" s="38"/>
      <c r="CN827" s="38"/>
      <c r="CO827" s="38"/>
      <c r="CP827" s="38"/>
      <c r="CQ827" s="38"/>
      <c r="CR827" s="38"/>
      <c r="CS827" s="38"/>
      <c r="CT827" s="38"/>
      <c r="CU827" s="38"/>
      <c r="CV827" s="38"/>
      <c r="CW827" s="38"/>
    </row>
    <row r="828" ht="14.25" customHeight="1">
      <c r="A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R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I828" s="38"/>
      <c r="AL828" s="38"/>
      <c r="AM828" s="38"/>
      <c r="AN828" s="38"/>
      <c r="AO828" s="38"/>
      <c r="AP828" s="38"/>
      <c r="AQ828" s="38"/>
      <c r="AR828" s="38"/>
      <c r="AS828" s="38"/>
      <c r="AT828" s="38"/>
      <c r="AU828" s="38"/>
      <c r="AV828" s="38"/>
      <c r="AW828" s="38"/>
      <c r="AX828" s="38"/>
      <c r="AZ828" s="38"/>
      <c r="BA828" s="39"/>
      <c r="BC828" s="38"/>
      <c r="BD828" s="38"/>
      <c r="BE828" s="38"/>
      <c r="BF828" s="38"/>
      <c r="BG828" s="38"/>
      <c r="BH828" s="38"/>
      <c r="BI828" s="38"/>
      <c r="BJ828" s="38"/>
      <c r="BK828" s="38"/>
      <c r="BL828" s="38"/>
      <c r="BM828" s="38"/>
      <c r="BN828" s="38"/>
      <c r="BO828" s="38"/>
      <c r="BQ828" s="38"/>
      <c r="BT828" s="38"/>
      <c r="BU828" s="38"/>
      <c r="BV828" s="38"/>
      <c r="BW828" s="38"/>
      <c r="BX828" s="38"/>
      <c r="BY828" s="38"/>
      <c r="BZ828" s="38"/>
      <c r="CA828" s="38"/>
      <c r="CB828" s="38"/>
      <c r="CC828" s="38"/>
      <c r="CD828" s="38"/>
      <c r="CE828" s="38"/>
      <c r="CF828" s="38"/>
      <c r="CH828" s="38"/>
      <c r="CK828" s="38"/>
      <c r="CL828" s="38"/>
      <c r="CM828" s="38"/>
      <c r="CN828" s="38"/>
      <c r="CO828" s="38"/>
      <c r="CP828" s="38"/>
      <c r="CQ828" s="38"/>
      <c r="CR828" s="38"/>
      <c r="CS828" s="38"/>
      <c r="CT828" s="38"/>
      <c r="CU828" s="38"/>
      <c r="CV828" s="38"/>
      <c r="CW828" s="38"/>
    </row>
    <row r="829" ht="14.25" customHeight="1">
      <c r="A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R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I829" s="38"/>
      <c r="AL829" s="38"/>
      <c r="AM829" s="38"/>
      <c r="AN829" s="38"/>
      <c r="AO829" s="38"/>
      <c r="AP829" s="38"/>
      <c r="AQ829" s="38"/>
      <c r="AR829" s="38"/>
      <c r="AS829" s="38"/>
      <c r="AT829" s="38"/>
      <c r="AU829" s="38"/>
      <c r="AV829" s="38"/>
      <c r="AW829" s="38"/>
      <c r="AX829" s="38"/>
      <c r="AZ829" s="38"/>
      <c r="BA829" s="39"/>
      <c r="BC829" s="38"/>
      <c r="BD829" s="38"/>
      <c r="BE829" s="38"/>
      <c r="BF829" s="38"/>
      <c r="BG829" s="38"/>
      <c r="BH829" s="38"/>
      <c r="BI829" s="38"/>
      <c r="BJ829" s="38"/>
      <c r="BK829" s="38"/>
      <c r="BL829" s="38"/>
      <c r="BM829" s="38"/>
      <c r="BN829" s="38"/>
      <c r="BO829" s="38"/>
      <c r="BQ829" s="38"/>
      <c r="BT829" s="38"/>
      <c r="BU829" s="38"/>
      <c r="BV829" s="38"/>
      <c r="BW829" s="38"/>
      <c r="BX829" s="38"/>
      <c r="BY829" s="38"/>
      <c r="BZ829" s="38"/>
      <c r="CA829" s="38"/>
      <c r="CB829" s="38"/>
      <c r="CC829" s="38"/>
      <c r="CD829" s="38"/>
      <c r="CE829" s="38"/>
      <c r="CF829" s="38"/>
      <c r="CH829" s="38"/>
      <c r="CK829" s="38"/>
      <c r="CL829" s="38"/>
      <c r="CM829" s="38"/>
      <c r="CN829" s="38"/>
      <c r="CO829" s="38"/>
      <c r="CP829" s="38"/>
      <c r="CQ829" s="38"/>
      <c r="CR829" s="38"/>
      <c r="CS829" s="38"/>
      <c r="CT829" s="38"/>
      <c r="CU829" s="38"/>
      <c r="CV829" s="38"/>
      <c r="CW829" s="38"/>
    </row>
    <row r="830" ht="14.25" customHeight="1">
      <c r="A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R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I830" s="38"/>
      <c r="AL830" s="38"/>
      <c r="AM830" s="38"/>
      <c r="AN830" s="38"/>
      <c r="AO830" s="38"/>
      <c r="AP830" s="38"/>
      <c r="AQ830" s="38"/>
      <c r="AR830" s="38"/>
      <c r="AS830" s="38"/>
      <c r="AT830" s="38"/>
      <c r="AU830" s="38"/>
      <c r="AV830" s="38"/>
      <c r="AW830" s="38"/>
      <c r="AX830" s="38"/>
      <c r="AZ830" s="38"/>
      <c r="BA830" s="39"/>
      <c r="BC830" s="38"/>
      <c r="BD830" s="38"/>
      <c r="BE830" s="38"/>
      <c r="BF830" s="38"/>
      <c r="BG830" s="38"/>
      <c r="BH830" s="38"/>
      <c r="BI830" s="38"/>
      <c r="BJ830" s="38"/>
      <c r="BK830" s="38"/>
      <c r="BL830" s="38"/>
      <c r="BM830" s="38"/>
      <c r="BN830" s="38"/>
      <c r="BO830" s="38"/>
      <c r="BQ830" s="38"/>
      <c r="BT830" s="38"/>
      <c r="BU830" s="38"/>
      <c r="BV830" s="38"/>
      <c r="BW830" s="38"/>
      <c r="BX830" s="38"/>
      <c r="BY830" s="38"/>
      <c r="BZ830" s="38"/>
      <c r="CA830" s="38"/>
      <c r="CB830" s="38"/>
      <c r="CC830" s="38"/>
      <c r="CD830" s="38"/>
      <c r="CE830" s="38"/>
      <c r="CF830" s="38"/>
      <c r="CH830" s="38"/>
      <c r="CK830" s="38"/>
      <c r="CL830" s="38"/>
      <c r="CM830" s="38"/>
      <c r="CN830" s="38"/>
      <c r="CO830" s="38"/>
      <c r="CP830" s="38"/>
      <c r="CQ830" s="38"/>
      <c r="CR830" s="38"/>
      <c r="CS830" s="38"/>
      <c r="CT830" s="38"/>
      <c r="CU830" s="38"/>
      <c r="CV830" s="38"/>
      <c r="CW830" s="38"/>
    </row>
    <row r="831" ht="14.25" customHeight="1">
      <c r="A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R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I831" s="38"/>
      <c r="AL831" s="38"/>
      <c r="AM831" s="38"/>
      <c r="AN831" s="38"/>
      <c r="AO831" s="38"/>
      <c r="AP831" s="38"/>
      <c r="AQ831" s="38"/>
      <c r="AR831" s="38"/>
      <c r="AS831" s="38"/>
      <c r="AT831" s="38"/>
      <c r="AU831" s="38"/>
      <c r="AV831" s="38"/>
      <c r="AW831" s="38"/>
      <c r="AX831" s="38"/>
      <c r="AZ831" s="38"/>
      <c r="BA831" s="39"/>
      <c r="BC831" s="38"/>
      <c r="BD831" s="38"/>
      <c r="BE831" s="38"/>
      <c r="BF831" s="38"/>
      <c r="BG831" s="38"/>
      <c r="BH831" s="38"/>
      <c r="BI831" s="38"/>
      <c r="BJ831" s="38"/>
      <c r="BK831" s="38"/>
      <c r="BL831" s="38"/>
      <c r="BM831" s="38"/>
      <c r="BN831" s="38"/>
      <c r="BO831" s="38"/>
      <c r="BQ831" s="38"/>
      <c r="BT831" s="38"/>
      <c r="BU831" s="38"/>
      <c r="BV831" s="38"/>
      <c r="BW831" s="38"/>
      <c r="BX831" s="38"/>
      <c r="BY831" s="38"/>
      <c r="BZ831" s="38"/>
      <c r="CA831" s="38"/>
      <c r="CB831" s="38"/>
      <c r="CC831" s="38"/>
      <c r="CD831" s="38"/>
      <c r="CE831" s="38"/>
      <c r="CF831" s="38"/>
      <c r="CH831" s="38"/>
      <c r="CK831" s="38"/>
      <c r="CL831" s="38"/>
      <c r="CM831" s="38"/>
      <c r="CN831" s="38"/>
      <c r="CO831" s="38"/>
      <c r="CP831" s="38"/>
      <c r="CQ831" s="38"/>
      <c r="CR831" s="38"/>
      <c r="CS831" s="38"/>
      <c r="CT831" s="38"/>
      <c r="CU831" s="38"/>
      <c r="CV831" s="38"/>
      <c r="CW831" s="38"/>
    </row>
    <row r="832" ht="14.25" customHeight="1">
      <c r="A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R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I832" s="38"/>
      <c r="AL832" s="38"/>
      <c r="AM832" s="38"/>
      <c r="AN832" s="38"/>
      <c r="AO832" s="38"/>
      <c r="AP832" s="38"/>
      <c r="AQ832" s="38"/>
      <c r="AR832" s="38"/>
      <c r="AS832" s="38"/>
      <c r="AT832" s="38"/>
      <c r="AU832" s="38"/>
      <c r="AV832" s="38"/>
      <c r="AW832" s="38"/>
      <c r="AX832" s="38"/>
      <c r="AZ832" s="38"/>
      <c r="BA832" s="39"/>
      <c r="BC832" s="38"/>
      <c r="BD832" s="38"/>
      <c r="BE832" s="38"/>
      <c r="BF832" s="38"/>
      <c r="BG832" s="38"/>
      <c r="BH832" s="38"/>
      <c r="BI832" s="38"/>
      <c r="BJ832" s="38"/>
      <c r="BK832" s="38"/>
      <c r="BL832" s="38"/>
      <c r="BM832" s="38"/>
      <c r="BN832" s="38"/>
      <c r="BO832" s="38"/>
      <c r="BQ832" s="38"/>
      <c r="BT832" s="38"/>
      <c r="BU832" s="38"/>
      <c r="BV832" s="38"/>
      <c r="BW832" s="38"/>
      <c r="BX832" s="38"/>
      <c r="BY832" s="38"/>
      <c r="BZ832" s="38"/>
      <c r="CA832" s="38"/>
      <c r="CB832" s="38"/>
      <c r="CC832" s="38"/>
      <c r="CD832" s="38"/>
      <c r="CE832" s="38"/>
      <c r="CF832" s="38"/>
      <c r="CH832" s="38"/>
      <c r="CK832" s="38"/>
      <c r="CL832" s="38"/>
      <c r="CM832" s="38"/>
      <c r="CN832" s="38"/>
      <c r="CO832" s="38"/>
      <c r="CP832" s="38"/>
      <c r="CQ832" s="38"/>
      <c r="CR832" s="38"/>
      <c r="CS832" s="38"/>
      <c r="CT832" s="38"/>
      <c r="CU832" s="38"/>
      <c r="CV832" s="38"/>
      <c r="CW832" s="38"/>
    </row>
    <row r="833" ht="14.25" customHeight="1">
      <c r="A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R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I833" s="38"/>
      <c r="AL833" s="38"/>
      <c r="AM833" s="38"/>
      <c r="AN833" s="38"/>
      <c r="AO833" s="38"/>
      <c r="AP833" s="38"/>
      <c r="AQ833" s="38"/>
      <c r="AR833" s="38"/>
      <c r="AS833" s="38"/>
      <c r="AT833" s="38"/>
      <c r="AU833" s="38"/>
      <c r="AV833" s="38"/>
      <c r="AW833" s="38"/>
      <c r="AX833" s="38"/>
      <c r="AZ833" s="38"/>
      <c r="BA833" s="39"/>
      <c r="BC833" s="38"/>
      <c r="BD833" s="38"/>
      <c r="BE833" s="38"/>
      <c r="BF833" s="38"/>
      <c r="BG833" s="38"/>
      <c r="BH833" s="38"/>
      <c r="BI833" s="38"/>
      <c r="BJ833" s="38"/>
      <c r="BK833" s="38"/>
      <c r="BL833" s="38"/>
      <c r="BM833" s="38"/>
      <c r="BN833" s="38"/>
      <c r="BO833" s="38"/>
      <c r="BQ833" s="38"/>
      <c r="BT833" s="38"/>
      <c r="BU833" s="38"/>
      <c r="BV833" s="38"/>
      <c r="BW833" s="38"/>
      <c r="BX833" s="38"/>
      <c r="BY833" s="38"/>
      <c r="BZ833" s="38"/>
      <c r="CA833" s="38"/>
      <c r="CB833" s="38"/>
      <c r="CC833" s="38"/>
      <c r="CD833" s="38"/>
      <c r="CE833" s="38"/>
      <c r="CF833" s="38"/>
      <c r="CH833" s="38"/>
      <c r="CK833" s="38"/>
      <c r="CL833" s="38"/>
      <c r="CM833" s="38"/>
      <c r="CN833" s="38"/>
      <c r="CO833" s="38"/>
      <c r="CP833" s="38"/>
      <c r="CQ833" s="38"/>
      <c r="CR833" s="38"/>
      <c r="CS833" s="38"/>
      <c r="CT833" s="38"/>
      <c r="CU833" s="38"/>
      <c r="CV833" s="38"/>
      <c r="CW833" s="38"/>
    </row>
    <row r="834" ht="14.25" customHeight="1">
      <c r="A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R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I834" s="38"/>
      <c r="AL834" s="38"/>
      <c r="AM834" s="38"/>
      <c r="AN834" s="38"/>
      <c r="AO834" s="38"/>
      <c r="AP834" s="38"/>
      <c r="AQ834" s="38"/>
      <c r="AR834" s="38"/>
      <c r="AS834" s="38"/>
      <c r="AT834" s="38"/>
      <c r="AU834" s="38"/>
      <c r="AV834" s="38"/>
      <c r="AW834" s="38"/>
      <c r="AX834" s="38"/>
      <c r="AZ834" s="38"/>
      <c r="BA834" s="39"/>
      <c r="BC834" s="38"/>
      <c r="BD834" s="38"/>
      <c r="BE834" s="38"/>
      <c r="BF834" s="38"/>
      <c r="BG834" s="38"/>
      <c r="BH834" s="38"/>
      <c r="BI834" s="38"/>
      <c r="BJ834" s="38"/>
      <c r="BK834" s="38"/>
      <c r="BL834" s="38"/>
      <c r="BM834" s="38"/>
      <c r="BN834" s="38"/>
      <c r="BO834" s="38"/>
      <c r="BQ834" s="38"/>
      <c r="BT834" s="38"/>
      <c r="BU834" s="38"/>
      <c r="BV834" s="38"/>
      <c r="BW834" s="38"/>
      <c r="BX834" s="38"/>
      <c r="BY834" s="38"/>
      <c r="BZ834" s="38"/>
      <c r="CA834" s="38"/>
      <c r="CB834" s="38"/>
      <c r="CC834" s="38"/>
      <c r="CD834" s="38"/>
      <c r="CE834" s="38"/>
      <c r="CF834" s="38"/>
      <c r="CH834" s="38"/>
      <c r="CK834" s="38"/>
      <c r="CL834" s="38"/>
      <c r="CM834" s="38"/>
      <c r="CN834" s="38"/>
      <c r="CO834" s="38"/>
      <c r="CP834" s="38"/>
      <c r="CQ834" s="38"/>
      <c r="CR834" s="38"/>
      <c r="CS834" s="38"/>
      <c r="CT834" s="38"/>
      <c r="CU834" s="38"/>
      <c r="CV834" s="38"/>
      <c r="CW834" s="38"/>
    </row>
    <row r="835" ht="14.25" customHeight="1">
      <c r="A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R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I835" s="38"/>
      <c r="AL835" s="38"/>
      <c r="AM835" s="38"/>
      <c r="AN835" s="38"/>
      <c r="AO835" s="38"/>
      <c r="AP835" s="38"/>
      <c r="AQ835" s="38"/>
      <c r="AR835" s="38"/>
      <c r="AS835" s="38"/>
      <c r="AT835" s="38"/>
      <c r="AU835" s="38"/>
      <c r="AV835" s="38"/>
      <c r="AW835" s="38"/>
      <c r="AX835" s="38"/>
      <c r="AZ835" s="38"/>
      <c r="BA835" s="39"/>
      <c r="BC835" s="38"/>
      <c r="BD835" s="38"/>
      <c r="BE835" s="38"/>
      <c r="BF835" s="38"/>
      <c r="BG835" s="38"/>
      <c r="BH835" s="38"/>
      <c r="BI835" s="38"/>
      <c r="BJ835" s="38"/>
      <c r="BK835" s="38"/>
      <c r="BL835" s="38"/>
      <c r="BM835" s="38"/>
      <c r="BN835" s="38"/>
      <c r="BO835" s="38"/>
      <c r="BQ835" s="38"/>
      <c r="BT835" s="38"/>
      <c r="BU835" s="38"/>
      <c r="BV835" s="38"/>
      <c r="BW835" s="38"/>
      <c r="BX835" s="38"/>
      <c r="BY835" s="38"/>
      <c r="BZ835" s="38"/>
      <c r="CA835" s="38"/>
      <c r="CB835" s="38"/>
      <c r="CC835" s="38"/>
      <c r="CD835" s="38"/>
      <c r="CE835" s="38"/>
      <c r="CF835" s="38"/>
      <c r="CH835" s="38"/>
      <c r="CK835" s="38"/>
      <c r="CL835" s="38"/>
      <c r="CM835" s="38"/>
      <c r="CN835" s="38"/>
      <c r="CO835" s="38"/>
      <c r="CP835" s="38"/>
      <c r="CQ835" s="38"/>
      <c r="CR835" s="38"/>
      <c r="CS835" s="38"/>
      <c r="CT835" s="38"/>
      <c r="CU835" s="38"/>
      <c r="CV835" s="38"/>
      <c r="CW835" s="38"/>
    </row>
    <row r="836" ht="14.25" customHeight="1">
      <c r="A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R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I836" s="38"/>
      <c r="AL836" s="38"/>
      <c r="AM836" s="38"/>
      <c r="AN836" s="38"/>
      <c r="AO836" s="38"/>
      <c r="AP836" s="38"/>
      <c r="AQ836" s="38"/>
      <c r="AR836" s="38"/>
      <c r="AS836" s="38"/>
      <c r="AT836" s="38"/>
      <c r="AU836" s="38"/>
      <c r="AV836" s="38"/>
      <c r="AW836" s="38"/>
      <c r="AX836" s="38"/>
      <c r="AZ836" s="38"/>
      <c r="BA836" s="39"/>
      <c r="BC836" s="38"/>
      <c r="BD836" s="38"/>
      <c r="BE836" s="38"/>
      <c r="BF836" s="38"/>
      <c r="BG836" s="38"/>
      <c r="BH836" s="38"/>
      <c r="BI836" s="38"/>
      <c r="BJ836" s="38"/>
      <c r="BK836" s="38"/>
      <c r="BL836" s="38"/>
      <c r="BM836" s="38"/>
      <c r="BN836" s="38"/>
      <c r="BO836" s="38"/>
      <c r="BQ836" s="38"/>
      <c r="BT836" s="38"/>
      <c r="BU836" s="38"/>
      <c r="BV836" s="38"/>
      <c r="BW836" s="38"/>
      <c r="BX836" s="38"/>
      <c r="BY836" s="38"/>
      <c r="BZ836" s="38"/>
      <c r="CA836" s="38"/>
      <c r="CB836" s="38"/>
      <c r="CC836" s="38"/>
      <c r="CD836" s="38"/>
      <c r="CE836" s="38"/>
      <c r="CF836" s="38"/>
      <c r="CH836" s="38"/>
      <c r="CK836" s="38"/>
      <c r="CL836" s="38"/>
      <c r="CM836" s="38"/>
      <c r="CN836" s="38"/>
      <c r="CO836" s="38"/>
      <c r="CP836" s="38"/>
      <c r="CQ836" s="38"/>
      <c r="CR836" s="38"/>
      <c r="CS836" s="38"/>
      <c r="CT836" s="38"/>
      <c r="CU836" s="38"/>
      <c r="CV836" s="38"/>
      <c r="CW836" s="38"/>
    </row>
    <row r="837" ht="14.25" customHeight="1">
      <c r="A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R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I837" s="38"/>
      <c r="AL837" s="38"/>
      <c r="AM837" s="38"/>
      <c r="AN837" s="38"/>
      <c r="AO837" s="38"/>
      <c r="AP837" s="38"/>
      <c r="AQ837" s="38"/>
      <c r="AR837" s="38"/>
      <c r="AS837" s="38"/>
      <c r="AT837" s="38"/>
      <c r="AU837" s="38"/>
      <c r="AV837" s="38"/>
      <c r="AW837" s="38"/>
      <c r="AX837" s="38"/>
      <c r="AZ837" s="38"/>
      <c r="BA837" s="39"/>
      <c r="BC837" s="38"/>
      <c r="BD837" s="38"/>
      <c r="BE837" s="38"/>
      <c r="BF837" s="38"/>
      <c r="BG837" s="38"/>
      <c r="BH837" s="38"/>
      <c r="BI837" s="38"/>
      <c r="BJ837" s="38"/>
      <c r="BK837" s="38"/>
      <c r="BL837" s="38"/>
      <c r="BM837" s="38"/>
      <c r="BN837" s="38"/>
      <c r="BO837" s="38"/>
      <c r="BQ837" s="38"/>
      <c r="BT837" s="38"/>
      <c r="BU837" s="38"/>
      <c r="BV837" s="38"/>
      <c r="BW837" s="38"/>
      <c r="BX837" s="38"/>
      <c r="BY837" s="38"/>
      <c r="BZ837" s="38"/>
      <c r="CA837" s="38"/>
      <c r="CB837" s="38"/>
      <c r="CC837" s="38"/>
      <c r="CD837" s="38"/>
      <c r="CE837" s="38"/>
      <c r="CF837" s="38"/>
      <c r="CH837" s="38"/>
      <c r="CK837" s="38"/>
      <c r="CL837" s="38"/>
      <c r="CM837" s="38"/>
      <c r="CN837" s="38"/>
      <c r="CO837" s="38"/>
      <c r="CP837" s="38"/>
      <c r="CQ837" s="38"/>
      <c r="CR837" s="38"/>
      <c r="CS837" s="38"/>
      <c r="CT837" s="38"/>
      <c r="CU837" s="38"/>
      <c r="CV837" s="38"/>
      <c r="CW837" s="38"/>
    </row>
    <row r="838" ht="14.25" customHeight="1">
      <c r="A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R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I838" s="38"/>
      <c r="AL838" s="38"/>
      <c r="AM838" s="38"/>
      <c r="AN838" s="38"/>
      <c r="AO838" s="38"/>
      <c r="AP838" s="38"/>
      <c r="AQ838" s="38"/>
      <c r="AR838" s="38"/>
      <c r="AS838" s="38"/>
      <c r="AT838" s="38"/>
      <c r="AU838" s="38"/>
      <c r="AV838" s="38"/>
      <c r="AW838" s="38"/>
      <c r="AX838" s="38"/>
      <c r="AZ838" s="38"/>
      <c r="BA838" s="39"/>
      <c r="BC838" s="38"/>
      <c r="BD838" s="38"/>
      <c r="BE838" s="38"/>
      <c r="BF838" s="38"/>
      <c r="BG838" s="38"/>
      <c r="BH838" s="38"/>
      <c r="BI838" s="38"/>
      <c r="BJ838" s="38"/>
      <c r="BK838" s="38"/>
      <c r="BL838" s="38"/>
      <c r="BM838" s="38"/>
      <c r="BN838" s="38"/>
      <c r="BO838" s="38"/>
      <c r="BQ838" s="38"/>
      <c r="BT838" s="38"/>
      <c r="BU838" s="38"/>
      <c r="BV838" s="38"/>
      <c r="BW838" s="38"/>
      <c r="BX838" s="38"/>
      <c r="BY838" s="38"/>
      <c r="BZ838" s="38"/>
      <c r="CA838" s="38"/>
      <c r="CB838" s="38"/>
      <c r="CC838" s="38"/>
      <c r="CD838" s="38"/>
      <c r="CE838" s="38"/>
      <c r="CF838" s="38"/>
      <c r="CH838" s="38"/>
      <c r="CK838" s="38"/>
      <c r="CL838" s="38"/>
      <c r="CM838" s="38"/>
      <c r="CN838" s="38"/>
      <c r="CO838" s="38"/>
      <c r="CP838" s="38"/>
      <c r="CQ838" s="38"/>
      <c r="CR838" s="38"/>
      <c r="CS838" s="38"/>
      <c r="CT838" s="38"/>
      <c r="CU838" s="38"/>
      <c r="CV838" s="38"/>
      <c r="CW838" s="38"/>
    </row>
    <row r="839" ht="14.25" customHeight="1">
      <c r="A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R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I839" s="38"/>
      <c r="AL839" s="38"/>
      <c r="AM839" s="38"/>
      <c r="AN839" s="38"/>
      <c r="AO839" s="38"/>
      <c r="AP839" s="38"/>
      <c r="AQ839" s="38"/>
      <c r="AR839" s="38"/>
      <c r="AS839" s="38"/>
      <c r="AT839" s="38"/>
      <c r="AU839" s="38"/>
      <c r="AV839" s="38"/>
      <c r="AW839" s="38"/>
      <c r="AX839" s="38"/>
      <c r="AZ839" s="38"/>
      <c r="BA839" s="39"/>
      <c r="BC839" s="38"/>
      <c r="BD839" s="38"/>
      <c r="BE839" s="38"/>
      <c r="BF839" s="38"/>
      <c r="BG839" s="38"/>
      <c r="BH839" s="38"/>
      <c r="BI839" s="38"/>
      <c r="BJ839" s="38"/>
      <c r="BK839" s="38"/>
      <c r="BL839" s="38"/>
      <c r="BM839" s="38"/>
      <c r="BN839" s="38"/>
      <c r="BO839" s="38"/>
      <c r="BQ839" s="38"/>
      <c r="BT839" s="38"/>
      <c r="BU839" s="38"/>
      <c r="BV839" s="38"/>
      <c r="BW839" s="38"/>
      <c r="BX839" s="38"/>
      <c r="BY839" s="38"/>
      <c r="BZ839" s="38"/>
      <c r="CA839" s="38"/>
      <c r="CB839" s="38"/>
      <c r="CC839" s="38"/>
      <c r="CD839" s="38"/>
      <c r="CE839" s="38"/>
      <c r="CF839" s="38"/>
      <c r="CH839" s="38"/>
      <c r="CK839" s="38"/>
      <c r="CL839" s="38"/>
      <c r="CM839" s="38"/>
      <c r="CN839" s="38"/>
      <c r="CO839" s="38"/>
      <c r="CP839" s="38"/>
      <c r="CQ839" s="38"/>
      <c r="CR839" s="38"/>
      <c r="CS839" s="38"/>
      <c r="CT839" s="38"/>
      <c r="CU839" s="38"/>
      <c r="CV839" s="38"/>
      <c r="CW839" s="38"/>
    </row>
    <row r="840" ht="14.25" customHeight="1">
      <c r="A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R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I840" s="38"/>
      <c r="AL840" s="38"/>
      <c r="AM840" s="38"/>
      <c r="AN840" s="38"/>
      <c r="AO840" s="38"/>
      <c r="AP840" s="38"/>
      <c r="AQ840" s="38"/>
      <c r="AR840" s="38"/>
      <c r="AS840" s="38"/>
      <c r="AT840" s="38"/>
      <c r="AU840" s="38"/>
      <c r="AV840" s="38"/>
      <c r="AW840" s="38"/>
      <c r="AX840" s="38"/>
      <c r="AZ840" s="38"/>
      <c r="BA840" s="39"/>
      <c r="BC840" s="38"/>
      <c r="BD840" s="38"/>
      <c r="BE840" s="38"/>
      <c r="BF840" s="38"/>
      <c r="BG840" s="38"/>
      <c r="BH840" s="38"/>
      <c r="BI840" s="38"/>
      <c r="BJ840" s="38"/>
      <c r="BK840" s="38"/>
      <c r="BL840" s="38"/>
      <c r="BM840" s="38"/>
      <c r="BN840" s="38"/>
      <c r="BO840" s="38"/>
      <c r="BQ840" s="38"/>
      <c r="BT840" s="38"/>
      <c r="BU840" s="38"/>
      <c r="BV840" s="38"/>
      <c r="BW840" s="38"/>
      <c r="BX840" s="38"/>
      <c r="BY840" s="38"/>
      <c r="BZ840" s="38"/>
      <c r="CA840" s="38"/>
      <c r="CB840" s="38"/>
      <c r="CC840" s="38"/>
      <c r="CD840" s="38"/>
      <c r="CE840" s="38"/>
      <c r="CF840" s="38"/>
      <c r="CH840" s="38"/>
      <c r="CK840" s="38"/>
      <c r="CL840" s="38"/>
      <c r="CM840" s="38"/>
      <c r="CN840" s="38"/>
      <c r="CO840" s="38"/>
      <c r="CP840" s="38"/>
      <c r="CQ840" s="38"/>
      <c r="CR840" s="38"/>
      <c r="CS840" s="38"/>
      <c r="CT840" s="38"/>
      <c r="CU840" s="38"/>
      <c r="CV840" s="38"/>
      <c r="CW840" s="38"/>
    </row>
    <row r="841" ht="14.25" customHeight="1">
      <c r="A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R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I841" s="38"/>
      <c r="AL841" s="38"/>
      <c r="AM841" s="38"/>
      <c r="AN841" s="38"/>
      <c r="AO841" s="38"/>
      <c r="AP841" s="38"/>
      <c r="AQ841" s="38"/>
      <c r="AR841" s="38"/>
      <c r="AS841" s="38"/>
      <c r="AT841" s="38"/>
      <c r="AU841" s="38"/>
      <c r="AV841" s="38"/>
      <c r="AW841" s="38"/>
      <c r="AX841" s="38"/>
      <c r="AZ841" s="38"/>
      <c r="BA841" s="39"/>
      <c r="BC841" s="38"/>
      <c r="BD841" s="38"/>
      <c r="BE841" s="38"/>
      <c r="BF841" s="38"/>
      <c r="BG841" s="38"/>
      <c r="BH841" s="38"/>
      <c r="BI841" s="38"/>
      <c r="BJ841" s="38"/>
      <c r="BK841" s="38"/>
      <c r="BL841" s="38"/>
      <c r="BM841" s="38"/>
      <c r="BN841" s="38"/>
      <c r="BO841" s="38"/>
      <c r="BQ841" s="38"/>
      <c r="BT841" s="38"/>
      <c r="BU841" s="38"/>
      <c r="BV841" s="38"/>
      <c r="BW841" s="38"/>
      <c r="BX841" s="38"/>
      <c r="BY841" s="38"/>
      <c r="BZ841" s="38"/>
      <c r="CA841" s="38"/>
      <c r="CB841" s="38"/>
      <c r="CC841" s="38"/>
      <c r="CD841" s="38"/>
      <c r="CE841" s="38"/>
      <c r="CF841" s="38"/>
      <c r="CH841" s="38"/>
      <c r="CK841" s="38"/>
      <c r="CL841" s="38"/>
      <c r="CM841" s="38"/>
      <c r="CN841" s="38"/>
      <c r="CO841" s="38"/>
      <c r="CP841" s="38"/>
      <c r="CQ841" s="38"/>
      <c r="CR841" s="38"/>
      <c r="CS841" s="38"/>
      <c r="CT841" s="38"/>
      <c r="CU841" s="38"/>
      <c r="CV841" s="38"/>
      <c r="CW841" s="38"/>
    </row>
    <row r="842" ht="14.25" customHeight="1">
      <c r="A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R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I842" s="38"/>
      <c r="AL842" s="38"/>
      <c r="AM842" s="38"/>
      <c r="AN842" s="38"/>
      <c r="AO842" s="38"/>
      <c r="AP842" s="38"/>
      <c r="AQ842" s="38"/>
      <c r="AR842" s="38"/>
      <c r="AS842" s="38"/>
      <c r="AT842" s="38"/>
      <c r="AU842" s="38"/>
      <c r="AV842" s="38"/>
      <c r="AW842" s="38"/>
      <c r="AX842" s="38"/>
      <c r="AZ842" s="38"/>
      <c r="BA842" s="39"/>
      <c r="BC842" s="38"/>
      <c r="BD842" s="38"/>
      <c r="BE842" s="38"/>
      <c r="BF842" s="38"/>
      <c r="BG842" s="38"/>
      <c r="BH842" s="38"/>
      <c r="BI842" s="38"/>
      <c r="BJ842" s="38"/>
      <c r="BK842" s="38"/>
      <c r="BL842" s="38"/>
      <c r="BM842" s="38"/>
      <c r="BN842" s="38"/>
      <c r="BO842" s="38"/>
      <c r="BQ842" s="38"/>
      <c r="BT842" s="38"/>
      <c r="BU842" s="38"/>
      <c r="BV842" s="38"/>
      <c r="BW842" s="38"/>
      <c r="BX842" s="38"/>
      <c r="BY842" s="38"/>
      <c r="BZ842" s="38"/>
      <c r="CA842" s="38"/>
      <c r="CB842" s="38"/>
      <c r="CC842" s="38"/>
      <c r="CD842" s="38"/>
      <c r="CE842" s="38"/>
      <c r="CF842" s="38"/>
      <c r="CH842" s="38"/>
      <c r="CK842" s="38"/>
      <c r="CL842" s="38"/>
      <c r="CM842" s="38"/>
      <c r="CN842" s="38"/>
      <c r="CO842" s="38"/>
      <c r="CP842" s="38"/>
      <c r="CQ842" s="38"/>
      <c r="CR842" s="38"/>
      <c r="CS842" s="38"/>
      <c r="CT842" s="38"/>
      <c r="CU842" s="38"/>
      <c r="CV842" s="38"/>
      <c r="CW842" s="38"/>
    </row>
    <row r="843" ht="14.25" customHeight="1">
      <c r="A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R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I843" s="38"/>
      <c r="AL843" s="38"/>
      <c r="AM843" s="38"/>
      <c r="AN843" s="38"/>
      <c r="AO843" s="38"/>
      <c r="AP843" s="38"/>
      <c r="AQ843" s="38"/>
      <c r="AR843" s="38"/>
      <c r="AS843" s="38"/>
      <c r="AT843" s="38"/>
      <c r="AU843" s="38"/>
      <c r="AV843" s="38"/>
      <c r="AW843" s="38"/>
      <c r="AX843" s="38"/>
      <c r="AZ843" s="38"/>
      <c r="BA843" s="39"/>
      <c r="BC843" s="38"/>
      <c r="BD843" s="38"/>
      <c r="BE843" s="38"/>
      <c r="BF843" s="38"/>
      <c r="BG843" s="38"/>
      <c r="BH843" s="38"/>
      <c r="BI843" s="38"/>
      <c r="BJ843" s="38"/>
      <c r="BK843" s="38"/>
      <c r="BL843" s="38"/>
      <c r="BM843" s="38"/>
      <c r="BN843" s="38"/>
      <c r="BO843" s="38"/>
      <c r="BQ843" s="38"/>
      <c r="BT843" s="38"/>
      <c r="BU843" s="38"/>
      <c r="BV843" s="38"/>
      <c r="BW843" s="38"/>
      <c r="BX843" s="38"/>
      <c r="BY843" s="38"/>
      <c r="BZ843" s="38"/>
      <c r="CA843" s="38"/>
      <c r="CB843" s="38"/>
      <c r="CC843" s="38"/>
      <c r="CD843" s="38"/>
      <c r="CE843" s="38"/>
      <c r="CF843" s="38"/>
      <c r="CH843" s="38"/>
      <c r="CK843" s="38"/>
      <c r="CL843" s="38"/>
      <c r="CM843" s="38"/>
      <c r="CN843" s="38"/>
      <c r="CO843" s="38"/>
      <c r="CP843" s="38"/>
      <c r="CQ843" s="38"/>
      <c r="CR843" s="38"/>
      <c r="CS843" s="38"/>
      <c r="CT843" s="38"/>
      <c r="CU843" s="38"/>
      <c r="CV843" s="38"/>
      <c r="CW843" s="38"/>
    </row>
    <row r="844" ht="14.25" customHeight="1">
      <c r="A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R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I844" s="38"/>
      <c r="AL844" s="38"/>
      <c r="AM844" s="38"/>
      <c r="AN844" s="38"/>
      <c r="AO844" s="38"/>
      <c r="AP844" s="38"/>
      <c r="AQ844" s="38"/>
      <c r="AR844" s="38"/>
      <c r="AS844" s="38"/>
      <c r="AT844" s="38"/>
      <c r="AU844" s="38"/>
      <c r="AV844" s="38"/>
      <c r="AW844" s="38"/>
      <c r="AX844" s="38"/>
      <c r="AZ844" s="38"/>
      <c r="BA844" s="39"/>
      <c r="BC844" s="38"/>
      <c r="BD844" s="38"/>
      <c r="BE844" s="38"/>
      <c r="BF844" s="38"/>
      <c r="BG844" s="38"/>
      <c r="BH844" s="38"/>
      <c r="BI844" s="38"/>
      <c r="BJ844" s="38"/>
      <c r="BK844" s="38"/>
      <c r="BL844" s="38"/>
      <c r="BM844" s="38"/>
      <c r="BN844" s="38"/>
      <c r="BO844" s="38"/>
      <c r="BQ844" s="38"/>
      <c r="BT844" s="38"/>
      <c r="BU844" s="38"/>
      <c r="BV844" s="38"/>
      <c r="BW844" s="38"/>
      <c r="BX844" s="38"/>
      <c r="BY844" s="38"/>
      <c r="BZ844" s="38"/>
      <c r="CA844" s="38"/>
      <c r="CB844" s="38"/>
      <c r="CC844" s="38"/>
      <c r="CD844" s="38"/>
      <c r="CE844" s="38"/>
      <c r="CF844" s="38"/>
      <c r="CH844" s="38"/>
      <c r="CK844" s="38"/>
      <c r="CL844" s="38"/>
      <c r="CM844" s="38"/>
      <c r="CN844" s="38"/>
      <c r="CO844" s="38"/>
      <c r="CP844" s="38"/>
      <c r="CQ844" s="38"/>
      <c r="CR844" s="38"/>
      <c r="CS844" s="38"/>
      <c r="CT844" s="38"/>
      <c r="CU844" s="38"/>
      <c r="CV844" s="38"/>
      <c r="CW844" s="38"/>
    </row>
    <row r="845" ht="14.25" customHeight="1">
      <c r="A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R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I845" s="38"/>
      <c r="AL845" s="38"/>
      <c r="AM845" s="38"/>
      <c r="AN845" s="38"/>
      <c r="AO845" s="38"/>
      <c r="AP845" s="38"/>
      <c r="AQ845" s="38"/>
      <c r="AR845" s="38"/>
      <c r="AS845" s="38"/>
      <c r="AT845" s="38"/>
      <c r="AU845" s="38"/>
      <c r="AV845" s="38"/>
      <c r="AW845" s="38"/>
      <c r="AX845" s="38"/>
      <c r="AZ845" s="38"/>
      <c r="BA845" s="39"/>
      <c r="BC845" s="38"/>
      <c r="BD845" s="38"/>
      <c r="BE845" s="38"/>
      <c r="BF845" s="38"/>
      <c r="BG845" s="38"/>
      <c r="BH845" s="38"/>
      <c r="BI845" s="38"/>
      <c r="BJ845" s="38"/>
      <c r="BK845" s="38"/>
      <c r="BL845" s="38"/>
      <c r="BM845" s="38"/>
      <c r="BN845" s="38"/>
      <c r="BO845" s="38"/>
      <c r="BQ845" s="38"/>
      <c r="BT845" s="38"/>
      <c r="BU845" s="38"/>
      <c r="BV845" s="38"/>
      <c r="BW845" s="38"/>
      <c r="BX845" s="38"/>
      <c r="BY845" s="38"/>
      <c r="BZ845" s="38"/>
      <c r="CA845" s="38"/>
      <c r="CB845" s="38"/>
      <c r="CC845" s="38"/>
      <c r="CD845" s="38"/>
      <c r="CE845" s="38"/>
      <c r="CF845" s="38"/>
      <c r="CH845" s="38"/>
      <c r="CK845" s="38"/>
      <c r="CL845" s="38"/>
      <c r="CM845" s="38"/>
      <c r="CN845" s="38"/>
      <c r="CO845" s="38"/>
      <c r="CP845" s="38"/>
      <c r="CQ845" s="38"/>
      <c r="CR845" s="38"/>
      <c r="CS845" s="38"/>
      <c r="CT845" s="38"/>
      <c r="CU845" s="38"/>
      <c r="CV845" s="38"/>
      <c r="CW845" s="38"/>
    </row>
    <row r="846" ht="14.25" customHeight="1">
      <c r="A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R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I846" s="38"/>
      <c r="AL846" s="38"/>
      <c r="AM846" s="38"/>
      <c r="AN846" s="38"/>
      <c r="AO846" s="38"/>
      <c r="AP846" s="38"/>
      <c r="AQ846" s="38"/>
      <c r="AR846" s="38"/>
      <c r="AS846" s="38"/>
      <c r="AT846" s="38"/>
      <c r="AU846" s="38"/>
      <c r="AV846" s="38"/>
      <c r="AW846" s="38"/>
      <c r="AX846" s="38"/>
      <c r="AZ846" s="38"/>
      <c r="BA846" s="39"/>
      <c r="BC846" s="38"/>
      <c r="BD846" s="38"/>
      <c r="BE846" s="38"/>
      <c r="BF846" s="38"/>
      <c r="BG846" s="38"/>
      <c r="BH846" s="38"/>
      <c r="BI846" s="38"/>
      <c r="BJ846" s="38"/>
      <c r="BK846" s="38"/>
      <c r="BL846" s="38"/>
      <c r="BM846" s="38"/>
      <c r="BN846" s="38"/>
      <c r="BO846" s="38"/>
      <c r="BQ846" s="38"/>
      <c r="BT846" s="38"/>
      <c r="BU846" s="38"/>
      <c r="BV846" s="38"/>
      <c r="BW846" s="38"/>
      <c r="BX846" s="38"/>
      <c r="BY846" s="38"/>
      <c r="BZ846" s="38"/>
      <c r="CA846" s="38"/>
      <c r="CB846" s="38"/>
      <c r="CC846" s="38"/>
      <c r="CD846" s="38"/>
      <c r="CE846" s="38"/>
      <c r="CF846" s="38"/>
      <c r="CH846" s="38"/>
      <c r="CK846" s="38"/>
      <c r="CL846" s="38"/>
      <c r="CM846" s="38"/>
      <c r="CN846" s="38"/>
      <c r="CO846" s="38"/>
      <c r="CP846" s="38"/>
      <c r="CQ846" s="38"/>
      <c r="CR846" s="38"/>
      <c r="CS846" s="38"/>
      <c r="CT846" s="38"/>
      <c r="CU846" s="38"/>
      <c r="CV846" s="38"/>
      <c r="CW846" s="38"/>
    </row>
    <row r="847" ht="14.25" customHeight="1">
      <c r="A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R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I847" s="38"/>
      <c r="AL847" s="38"/>
      <c r="AM847" s="38"/>
      <c r="AN847" s="38"/>
      <c r="AO847" s="38"/>
      <c r="AP847" s="38"/>
      <c r="AQ847" s="38"/>
      <c r="AR847" s="38"/>
      <c r="AS847" s="38"/>
      <c r="AT847" s="38"/>
      <c r="AU847" s="38"/>
      <c r="AV847" s="38"/>
      <c r="AW847" s="38"/>
      <c r="AX847" s="38"/>
      <c r="AZ847" s="38"/>
      <c r="BA847" s="39"/>
      <c r="BC847" s="38"/>
      <c r="BD847" s="38"/>
      <c r="BE847" s="38"/>
      <c r="BF847" s="38"/>
      <c r="BG847" s="38"/>
      <c r="BH847" s="38"/>
      <c r="BI847" s="38"/>
      <c r="BJ847" s="38"/>
      <c r="BK847" s="38"/>
      <c r="BL847" s="38"/>
      <c r="BM847" s="38"/>
      <c r="BN847" s="38"/>
      <c r="BO847" s="38"/>
      <c r="BQ847" s="38"/>
      <c r="BT847" s="38"/>
      <c r="BU847" s="38"/>
      <c r="BV847" s="38"/>
      <c r="BW847" s="38"/>
      <c r="BX847" s="38"/>
      <c r="BY847" s="38"/>
      <c r="BZ847" s="38"/>
      <c r="CA847" s="38"/>
      <c r="CB847" s="38"/>
      <c r="CC847" s="38"/>
      <c r="CD847" s="38"/>
      <c r="CE847" s="38"/>
      <c r="CF847" s="38"/>
      <c r="CH847" s="38"/>
      <c r="CK847" s="38"/>
      <c r="CL847" s="38"/>
      <c r="CM847" s="38"/>
      <c r="CN847" s="38"/>
      <c r="CO847" s="38"/>
      <c r="CP847" s="38"/>
      <c r="CQ847" s="38"/>
      <c r="CR847" s="38"/>
      <c r="CS847" s="38"/>
      <c r="CT847" s="38"/>
      <c r="CU847" s="38"/>
      <c r="CV847" s="38"/>
      <c r="CW847" s="38"/>
    </row>
    <row r="848" ht="14.25" customHeight="1">
      <c r="A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R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I848" s="38"/>
      <c r="AL848" s="38"/>
      <c r="AM848" s="38"/>
      <c r="AN848" s="38"/>
      <c r="AO848" s="38"/>
      <c r="AP848" s="38"/>
      <c r="AQ848" s="38"/>
      <c r="AR848" s="38"/>
      <c r="AS848" s="38"/>
      <c r="AT848" s="38"/>
      <c r="AU848" s="38"/>
      <c r="AV848" s="38"/>
      <c r="AW848" s="38"/>
      <c r="AX848" s="38"/>
      <c r="AZ848" s="38"/>
      <c r="BA848" s="39"/>
      <c r="BC848" s="38"/>
      <c r="BD848" s="38"/>
      <c r="BE848" s="38"/>
      <c r="BF848" s="38"/>
      <c r="BG848" s="38"/>
      <c r="BH848" s="38"/>
      <c r="BI848" s="38"/>
      <c r="BJ848" s="38"/>
      <c r="BK848" s="38"/>
      <c r="BL848" s="38"/>
      <c r="BM848" s="38"/>
      <c r="BN848" s="38"/>
      <c r="BO848" s="38"/>
      <c r="BQ848" s="38"/>
      <c r="BT848" s="38"/>
      <c r="BU848" s="38"/>
      <c r="BV848" s="38"/>
      <c r="BW848" s="38"/>
      <c r="BX848" s="38"/>
      <c r="BY848" s="38"/>
      <c r="BZ848" s="38"/>
      <c r="CA848" s="38"/>
      <c r="CB848" s="38"/>
      <c r="CC848" s="38"/>
      <c r="CD848" s="38"/>
      <c r="CE848" s="38"/>
      <c r="CF848" s="38"/>
      <c r="CH848" s="38"/>
      <c r="CK848" s="38"/>
      <c r="CL848" s="38"/>
      <c r="CM848" s="38"/>
      <c r="CN848" s="38"/>
      <c r="CO848" s="38"/>
      <c r="CP848" s="38"/>
      <c r="CQ848" s="38"/>
      <c r="CR848" s="38"/>
      <c r="CS848" s="38"/>
      <c r="CT848" s="38"/>
      <c r="CU848" s="38"/>
      <c r="CV848" s="38"/>
      <c r="CW848" s="38"/>
    </row>
    <row r="849" ht="14.25" customHeight="1">
      <c r="A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R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I849" s="38"/>
      <c r="AL849" s="38"/>
      <c r="AM849" s="38"/>
      <c r="AN849" s="38"/>
      <c r="AO849" s="38"/>
      <c r="AP849" s="38"/>
      <c r="AQ849" s="38"/>
      <c r="AR849" s="38"/>
      <c r="AS849" s="38"/>
      <c r="AT849" s="38"/>
      <c r="AU849" s="38"/>
      <c r="AV849" s="38"/>
      <c r="AW849" s="38"/>
      <c r="AX849" s="38"/>
      <c r="AZ849" s="38"/>
      <c r="BA849" s="39"/>
      <c r="BC849" s="38"/>
      <c r="BD849" s="38"/>
      <c r="BE849" s="38"/>
      <c r="BF849" s="38"/>
      <c r="BG849" s="38"/>
      <c r="BH849" s="38"/>
      <c r="BI849" s="38"/>
      <c r="BJ849" s="38"/>
      <c r="BK849" s="38"/>
      <c r="BL849" s="38"/>
      <c r="BM849" s="38"/>
      <c r="BN849" s="38"/>
      <c r="BO849" s="38"/>
      <c r="BQ849" s="38"/>
      <c r="BT849" s="38"/>
      <c r="BU849" s="38"/>
      <c r="BV849" s="38"/>
      <c r="BW849" s="38"/>
      <c r="BX849" s="38"/>
      <c r="BY849" s="38"/>
      <c r="BZ849" s="38"/>
      <c r="CA849" s="38"/>
      <c r="CB849" s="38"/>
      <c r="CC849" s="38"/>
      <c r="CD849" s="38"/>
      <c r="CE849" s="38"/>
      <c r="CF849" s="38"/>
      <c r="CH849" s="38"/>
      <c r="CK849" s="38"/>
      <c r="CL849" s="38"/>
      <c r="CM849" s="38"/>
      <c r="CN849" s="38"/>
      <c r="CO849" s="38"/>
      <c r="CP849" s="38"/>
      <c r="CQ849" s="38"/>
      <c r="CR849" s="38"/>
      <c r="CS849" s="38"/>
      <c r="CT849" s="38"/>
      <c r="CU849" s="38"/>
      <c r="CV849" s="38"/>
      <c r="CW849" s="38"/>
    </row>
    <row r="850" ht="14.25" customHeight="1">
      <c r="A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R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I850" s="38"/>
      <c r="AL850" s="38"/>
      <c r="AM850" s="38"/>
      <c r="AN850" s="38"/>
      <c r="AO850" s="38"/>
      <c r="AP850" s="38"/>
      <c r="AQ850" s="38"/>
      <c r="AR850" s="38"/>
      <c r="AS850" s="38"/>
      <c r="AT850" s="38"/>
      <c r="AU850" s="38"/>
      <c r="AV850" s="38"/>
      <c r="AW850" s="38"/>
      <c r="AX850" s="38"/>
      <c r="AZ850" s="38"/>
      <c r="BA850" s="39"/>
      <c r="BC850" s="38"/>
      <c r="BD850" s="38"/>
      <c r="BE850" s="38"/>
      <c r="BF850" s="38"/>
      <c r="BG850" s="38"/>
      <c r="BH850" s="38"/>
      <c r="BI850" s="38"/>
      <c r="BJ850" s="38"/>
      <c r="BK850" s="38"/>
      <c r="BL850" s="38"/>
      <c r="BM850" s="38"/>
      <c r="BN850" s="38"/>
      <c r="BO850" s="38"/>
      <c r="BQ850" s="38"/>
      <c r="BT850" s="38"/>
      <c r="BU850" s="38"/>
      <c r="BV850" s="38"/>
      <c r="BW850" s="38"/>
      <c r="BX850" s="38"/>
      <c r="BY850" s="38"/>
      <c r="BZ850" s="38"/>
      <c r="CA850" s="38"/>
      <c r="CB850" s="38"/>
      <c r="CC850" s="38"/>
      <c r="CD850" s="38"/>
      <c r="CE850" s="38"/>
      <c r="CF850" s="38"/>
      <c r="CH850" s="38"/>
      <c r="CK850" s="38"/>
      <c r="CL850" s="38"/>
      <c r="CM850" s="38"/>
      <c r="CN850" s="38"/>
      <c r="CO850" s="38"/>
      <c r="CP850" s="38"/>
      <c r="CQ850" s="38"/>
      <c r="CR850" s="38"/>
      <c r="CS850" s="38"/>
      <c r="CT850" s="38"/>
      <c r="CU850" s="38"/>
      <c r="CV850" s="38"/>
      <c r="CW850" s="38"/>
    </row>
    <row r="851" ht="14.25" customHeight="1">
      <c r="A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R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I851" s="38"/>
      <c r="AL851" s="38"/>
      <c r="AM851" s="38"/>
      <c r="AN851" s="38"/>
      <c r="AO851" s="38"/>
      <c r="AP851" s="38"/>
      <c r="AQ851" s="38"/>
      <c r="AR851" s="38"/>
      <c r="AS851" s="38"/>
      <c r="AT851" s="38"/>
      <c r="AU851" s="38"/>
      <c r="AV851" s="38"/>
      <c r="AW851" s="38"/>
      <c r="AX851" s="38"/>
      <c r="AZ851" s="38"/>
      <c r="BA851" s="39"/>
      <c r="BC851" s="38"/>
      <c r="BD851" s="38"/>
      <c r="BE851" s="38"/>
      <c r="BF851" s="38"/>
      <c r="BG851" s="38"/>
      <c r="BH851" s="38"/>
      <c r="BI851" s="38"/>
      <c r="BJ851" s="38"/>
      <c r="BK851" s="38"/>
      <c r="BL851" s="38"/>
      <c r="BM851" s="38"/>
      <c r="BN851" s="38"/>
      <c r="BO851" s="38"/>
      <c r="BQ851" s="38"/>
      <c r="BT851" s="38"/>
      <c r="BU851" s="38"/>
      <c r="BV851" s="38"/>
      <c r="BW851" s="38"/>
      <c r="BX851" s="38"/>
      <c r="BY851" s="38"/>
      <c r="BZ851" s="38"/>
      <c r="CA851" s="38"/>
      <c r="CB851" s="38"/>
      <c r="CC851" s="38"/>
      <c r="CD851" s="38"/>
      <c r="CE851" s="38"/>
      <c r="CF851" s="38"/>
      <c r="CH851" s="38"/>
      <c r="CK851" s="38"/>
      <c r="CL851" s="38"/>
      <c r="CM851" s="38"/>
      <c r="CN851" s="38"/>
      <c r="CO851" s="38"/>
      <c r="CP851" s="38"/>
      <c r="CQ851" s="38"/>
      <c r="CR851" s="38"/>
      <c r="CS851" s="38"/>
      <c r="CT851" s="38"/>
      <c r="CU851" s="38"/>
      <c r="CV851" s="38"/>
      <c r="CW851" s="38"/>
    </row>
    <row r="852" ht="14.25" customHeight="1">
      <c r="A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R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I852" s="38"/>
      <c r="AL852" s="38"/>
      <c r="AM852" s="38"/>
      <c r="AN852" s="38"/>
      <c r="AO852" s="38"/>
      <c r="AP852" s="38"/>
      <c r="AQ852" s="38"/>
      <c r="AR852" s="38"/>
      <c r="AS852" s="38"/>
      <c r="AT852" s="38"/>
      <c r="AU852" s="38"/>
      <c r="AV852" s="38"/>
      <c r="AW852" s="38"/>
      <c r="AX852" s="38"/>
      <c r="AZ852" s="38"/>
      <c r="BA852" s="39"/>
      <c r="BC852" s="38"/>
      <c r="BD852" s="38"/>
      <c r="BE852" s="38"/>
      <c r="BF852" s="38"/>
      <c r="BG852" s="38"/>
      <c r="BH852" s="38"/>
      <c r="BI852" s="38"/>
      <c r="BJ852" s="38"/>
      <c r="BK852" s="38"/>
      <c r="BL852" s="38"/>
      <c r="BM852" s="38"/>
      <c r="BN852" s="38"/>
      <c r="BO852" s="38"/>
      <c r="BQ852" s="38"/>
      <c r="BT852" s="38"/>
      <c r="BU852" s="38"/>
      <c r="BV852" s="38"/>
      <c r="BW852" s="38"/>
      <c r="BX852" s="38"/>
      <c r="BY852" s="38"/>
      <c r="BZ852" s="38"/>
      <c r="CA852" s="38"/>
      <c r="CB852" s="38"/>
      <c r="CC852" s="38"/>
      <c r="CD852" s="38"/>
      <c r="CE852" s="38"/>
      <c r="CF852" s="38"/>
      <c r="CH852" s="38"/>
      <c r="CK852" s="38"/>
      <c r="CL852" s="38"/>
      <c r="CM852" s="38"/>
      <c r="CN852" s="38"/>
      <c r="CO852" s="38"/>
      <c r="CP852" s="38"/>
      <c r="CQ852" s="38"/>
      <c r="CR852" s="38"/>
      <c r="CS852" s="38"/>
      <c r="CT852" s="38"/>
      <c r="CU852" s="38"/>
      <c r="CV852" s="38"/>
      <c r="CW852" s="38"/>
    </row>
    <row r="853" ht="14.25" customHeight="1">
      <c r="A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R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I853" s="38"/>
      <c r="AL853" s="38"/>
      <c r="AM853" s="38"/>
      <c r="AN853" s="38"/>
      <c r="AO853" s="38"/>
      <c r="AP853" s="38"/>
      <c r="AQ853" s="38"/>
      <c r="AR853" s="38"/>
      <c r="AS853" s="38"/>
      <c r="AT853" s="38"/>
      <c r="AU853" s="38"/>
      <c r="AV853" s="38"/>
      <c r="AW853" s="38"/>
      <c r="AX853" s="38"/>
      <c r="AZ853" s="38"/>
      <c r="BA853" s="39"/>
      <c r="BC853" s="38"/>
      <c r="BD853" s="38"/>
      <c r="BE853" s="38"/>
      <c r="BF853" s="38"/>
      <c r="BG853" s="38"/>
      <c r="BH853" s="38"/>
      <c r="BI853" s="38"/>
      <c r="BJ853" s="38"/>
      <c r="BK853" s="38"/>
      <c r="BL853" s="38"/>
      <c r="BM853" s="38"/>
      <c r="BN853" s="38"/>
      <c r="BO853" s="38"/>
      <c r="BQ853" s="38"/>
      <c r="BT853" s="38"/>
      <c r="BU853" s="38"/>
      <c r="BV853" s="38"/>
      <c r="BW853" s="38"/>
      <c r="BX853" s="38"/>
      <c r="BY853" s="38"/>
      <c r="BZ853" s="38"/>
      <c r="CA853" s="38"/>
      <c r="CB853" s="38"/>
      <c r="CC853" s="38"/>
      <c r="CD853" s="38"/>
      <c r="CE853" s="38"/>
      <c r="CF853" s="38"/>
      <c r="CH853" s="38"/>
      <c r="CK853" s="38"/>
      <c r="CL853" s="38"/>
      <c r="CM853" s="38"/>
      <c r="CN853" s="38"/>
      <c r="CO853" s="38"/>
      <c r="CP853" s="38"/>
      <c r="CQ853" s="38"/>
      <c r="CR853" s="38"/>
      <c r="CS853" s="38"/>
      <c r="CT853" s="38"/>
      <c r="CU853" s="38"/>
      <c r="CV853" s="38"/>
      <c r="CW853" s="38"/>
    </row>
    <row r="854" ht="14.25" customHeight="1">
      <c r="A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R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I854" s="38"/>
      <c r="AL854" s="38"/>
      <c r="AM854" s="38"/>
      <c r="AN854" s="38"/>
      <c r="AO854" s="38"/>
      <c r="AP854" s="38"/>
      <c r="AQ854" s="38"/>
      <c r="AR854" s="38"/>
      <c r="AS854" s="38"/>
      <c r="AT854" s="38"/>
      <c r="AU854" s="38"/>
      <c r="AV854" s="38"/>
      <c r="AW854" s="38"/>
      <c r="AX854" s="38"/>
      <c r="AZ854" s="38"/>
      <c r="BA854" s="39"/>
      <c r="BC854" s="38"/>
      <c r="BD854" s="38"/>
      <c r="BE854" s="38"/>
      <c r="BF854" s="38"/>
      <c r="BG854" s="38"/>
      <c r="BH854" s="38"/>
      <c r="BI854" s="38"/>
      <c r="BJ854" s="38"/>
      <c r="BK854" s="38"/>
      <c r="BL854" s="38"/>
      <c r="BM854" s="38"/>
      <c r="BN854" s="38"/>
      <c r="BO854" s="38"/>
      <c r="BQ854" s="38"/>
      <c r="BT854" s="38"/>
      <c r="BU854" s="38"/>
      <c r="BV854" s="38"/>
      <c r="BW854" s="38"/>
      <c r="BX854" s="38"/>
      <c r="BY854" s="38"/>
      <c r="BZ854" s="38"/>
      <c r="CA854" s="38"/>
      <c r="CB854" s="38"/>
      <c r="CC854" s="38"/>
      <c r="CD854" s="38"/>
      <c r="CE854" s="38"/>
      <c r="CF854" s="38"/>
      <c r="CH854" s="38"/>
      <c r="CK854" s="38"/>
      <c r="CL854" s="38"/>
      <c r="CM854" s="38"/>
      <c r="CN854" s="38"/>
      <c r="CO854" s="38"/>
      <c r="CP854" s="38"/>
      <c r="CQ854" s="38"/>
      <c r="CR854" s="38"/>
      <c r="CS854" s="38"/>
      <c r="CT854" s="38"/>
      <c r="CU854" s="38"/>
      <c r="CV854" s="38"/>
      <c r="CW854" s="38"/>
    </row>
    <row r="855" ht="14.25" customHeight="1">
      <c r="A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R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I855" s="38"/>
      <c r="AL855" s="38"/>
      <c r="AM855" s="38"/>
      <c r="AN855" s="38"/>
      <c r="AO855" s="38"/>
      <c r="AP855" s="38"/>
      <c r="AQ855" s="38"/>
      <c r="AR855" s="38"/>
      <c r="AS855" s="38"/>
      <c r="AT855" s="38"/>
      <c r="AU855" s="38"/>
      <c r="AV855" s="38"/>
      <c r="AW855" s="38"/>
      <c r="AX855" s="38"/>
      <c r="AZ855" s="38"/>
      <c r="BA855" s="39"/>
      <c r="BC855" s="38"/>
      <c r="BD855" s="38"/>
      <c r="BE855" s="38"/>
      <c r="BF855" s="38"/>
      <c r="BG855" s="38"/>
      <c r="BH855" s="38"/>
      <c r="BI855" s="38"/>
      <c r="BJ855" s="38"/>
      <c r="BK855" s="38"/>
      <c r="BL855" s="38"/>
      <c r="BM855" s="38"/>
      <c r="BN855" s="38"/>
      <c r="BO855" s="38"/>
      <c r="BQ855" s="38"/>
      <c r="BT855" s="38"/>
      <c r="BU855" s="38"/>
      <c r="BV855" s="38"/>
      <c r="BW855" s="38"/>
      <c r="BX855" s="38"/>
      <c r="BY855" s="38"/>
      <c r="BZ855" s="38"/>
      <c r="CA855" s="38"/>
      <c r="CB855" s="38"/>
      <c r="CC855" s="38"/>
      <c r="CD855" s="38"/>
      <c r="CE855" s="38"/>
      <c r="CF855" s="38"/>
      <c r="CH855" s="38"/>
      <c r="CK855" s="38"/>
      <c r="CL855" s="38"/>
      <c r="CM855" s="38"/>
      <c r="CN855" s="38"/>
      <c r="CO855" s="38"/>
      <c r="CP855" s="38"/>
      <c r="CQ855" s="38"/>
      <c r="CR855" s="38"/>
      <c r="CS855" s="38"/>
      <c r="CT855" s="38"/>
      <c r="CU855" s="38"/>
      <c r="CV855" s="38"/>
      <c r="CW855" s="38"/>
    </row>
    <row r="856" ht="14.25" customHeight="1">
      <c r="A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R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I856" s="38"/>
      <c r="AL856" s="38"/>
      <c r="AM856" s="38"/>
      <c r="AN856" s="38"/>
      <c r="AO856" s="38"/>
      <c r="AP856" s="38"/>
      <c r="AQ856" s="38"/>
      <c r="AR856" s="38"/>
      <c r="AS856" s="38"/>
      <c r="AT856" s="38"/>
      <c r="AU856" s="38"/>
      <c r="AV856" s="38"/>
      <c r="AW856" s="38"/>
      <c r="AX856" s="38"/>
      <c r="AZ856" s="38"/>
      <c r="BA856" s="39"/>
      <c r="BC856" s="38"/>
      <c r="BD856" s="38"/>
      <c r="BE856" s="38"/>
      <c r="BF856" s="38"/>
      <c r="BG856" s="38"/>
      <c r="BH856" s="38"/>
      <c r="BI856" s="38"/>
      <c r="BJ856" s="38"/>
      <c r="BK856" s="38"/>
      <c r="BL856" s="38"/>
      <c r="BM856" s="38"/>
      <c r="BN856" s="38"/>
      <c r="BO856" s="38"/>
      <c r="BQ856" s="38"/>
      <c r="BT856" s="38"/>
      <c r="BU856" s="38"/>
      <c r="BV856" s="38"/>
      <c r="BW856" s="38"/>
      <c r="BX856" s="38"/>
      <c r="BY856" s="38"/>
      <c r="BZ856" s="38"/>
      <c r="CA856" s="38"/>
      <c r="CB856" s="38"/>
      <c r="CC856" s="38"/>
      <c r="CD856" s="38"/>
      <c r="CE856" s="38"/>
      <c r="CF856" s="38"/>
      <c r="CH856" s="38"/>
      <c r="CK856" s="38"/>
      <c r="CL856" s="38"/>
      <c r="CM856" s="38"/>
      <c r="CN856" s="38"/>
      <c r="CO856" s="38"/>
      <c r="CP856" s="38"/>
      <c r="CQ856" s="38"/>
      <c r="CR856" s="38"/>
      <c r="CS856" s="38"/>
      <c r="CT856" s="38"/>
      <c r="CU856" s="38"/>
      <c r="CV856" s="38"/>
      <c r="CW856" s="38"/>
    </row>
    <row r="857" ht="14.25" customHeight="1">
      <c r="A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R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I857" s="38"/>
      <c r="AL857" s="38"/>
      <c r="AM857" s="38"/>
      <c r="AN857" s="38"/>
      <c r="AO857" s="38"/>
      <c r="AP857" s="38"/>
      <c r="AQ857" s="38"/>
      <c r="AR857" s="38"/>
      <c r="AS857" s="38"/>
      <c r="AT857" s="38"/>
      <c r="AU857" s="38"/>
      <c r="AV857" s="38"/>
      <c r="AW857" s="38"/>
      <c r="AX857" s="38"/>
      <c r="AZ857" s="38"/>
      <c r="BA857" s="39"/>
      <c r="BC857" s="38"/>
      <c r="BD857" s="38"/>
      <c r="BE857" s="38"/>
      <c r="BF857" s="38"/>
      <c r="BG857" s="38"/>
      <c r="BH857" s="38"/>
      <c r="BI857" s="38"/>
      <c r="BJ857" s="38"/>
      <c r="BK857" s="38"/>
      <c r="BL857" s="38"/>
      <c r="BM857" s="38"/>
      <c r="BN857" s="38"/>
      <c r="BO857" s="38"/>
      <c r="BQ857" s="38"/>
      <c r="BT857" s="38"/>
      <c r="BU857" s="38"/>
      <c r="BV857" s="38"/>
      <c r="BW857" s="38"/>
      <c r="BX857" s="38"/>
      <c r="BY857" s="38"/>
      <c r="BZ857" s="38"/>
      <c r="CA857" s="38"/>
      <c r="CB857" s="38"/>
      <c r="CC857" s="38"/>
      <c r="CD857" s="38"/>
      <c r="CE857" s="38"/>
      <c r="CF857" s="38"/>
      <c r="CH857" s="38"/>
      <c r="CK857" s="38"/>
      <c r="CL857" s="38"/>
      <c r="CM857" s="38"/>
      <c r="CN857" s="38"/>
      <c r="CO857" s="38"/>
      <c r="CP857" s="38"/>
      <c r="CQ857" s="38"/>
      <c r="CR857" s="38"/>
      <c r="CS857" s="38"/>
      <c r="CT857" s="38"/>
      <c r="CU857" s="38"/>
      <c r="CV857" s="38"/>
      <c r="CW857" s="38"/>
    </row>
    <row r="858" ht="14.25" customHeight="1">
      <c r="A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R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I858" s="38"/>
      <c r="AL858" s="38"/>
      <c r="AM858" s="38"/>
      <c r="AN858" s="38"/>
      <c r="AO858" s="38"/>
      <c r="AP858" s="38"/>
      <c r="AQ858" s="38"/>
      <c r="AR858" s="38"/>
      <c r="AS858" s="38"/>
      <c r="AT858" s="38"/>
      <c r="AU858" s="38"/>
      <c r="AV858" s="38"/>
      <c r="AW858" s="38"/>
      <c r="AX858" s="38"/>
      <c r="AZ858" s="38"/>
      <c r="BA858" s="39"/>
      <c r="BC858" s="38"/>
      <c r="BD858" s="38"/>
      <c r="BE858" s="38"/>
      <c r="BF858" s="38"/>
      <c r="BG858" s="38"/>
      <c r="BH858" s="38"/>
      <c r="BI858" s="38"/>
      <c r="BJ858" s="38"/>
      <c r="BK858" s="38"/>
      <c r="BL858" s="38"/>
      <c r="BM858" s="38"/>
      <c r="BN858" s="38"/>
      <c r="BO858" s="38"/>
      <c r="BQ858" s="38"/>
      <c r="BT858" s="38"/>
      <c r="BU858" s="38"/>
      <c r="BV858" s="38"/>
      <c r="BW858" s="38"/>
      <c r="BX858" s="38"/>
      <c r="BY858" s="38"/>
      <c r="BZ858" s="38"/>
      <c r="CA858" s="38"/>
      <c r="CB858" s="38"/>
      <c r="CC858" s="38"/>
      <c r="CD858" s="38"/>
      <c r="CE858" s="38"/>
      <c r="CF858" s="38"/>
      <c r="CH858" s="38"/>
      <c r="CK858" s="38"/>
      <c r="CL858" s="38"/>
      <c r="CM858" s="38"/>
      <c r="CN858" s="38"/>
      <c r="CO858" s="38"/>
      <c r="CP858" s="38"/>
      <c r="CQ858" s="38"/>
      <c r="CR858" s="38"/>
      <c r="CS858" s="38"/>
      <c r="CT858" s="38"/>
      <c r="CU858" s="38"/>
      <c r="CV858" s="38"/>
      <c r="CW858" s="38"/>
    </row>
    <row r="859" ht="14.25" customHeight="1">
      <c r="A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R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  <c r="AG859" s="38"/>
      <c r="AI859" s="38"/>
      <c r="AL859" s="38"/>
      <c r="AM859" s="38"/>
      <c r="AN859" s="38"/>
      <c r="AO859" s="38"/>
      <c r="AP859" s="38"/>
      <c r="AQ859" s="38"/>
      <c r="AR859" s="38"/>
      <c r="AS859" s="38"/>
      <c r="AT859" s="38"/>
      <c r="AU859" s="38"/>
      <c r="AV859" s="38"/>
      <c r="AW859" s="38"/>
      <c r="AX859" s="38"/>
      <c r="AZ859" s="38"/>
      <c r="BA859" s="39"/>
      <c r="BC859" s="38"/>
      <c r="BD859" s="38"/>
      <c r="BE859" s="38"/>
      <c r="BF859" s="38"/>
      <c r="BG859" s="38"/>
      <c r="BH859" s="38"/>
      <c r="BI859" s="38"/>
      <c r="BJ859" s="38"/>
      <c r="BK859" s="38"/>
      <c r="BL859" s="38"/>
      <c r="BM859" s="38"/>
      <c r="BN859" s="38"/>
      <c r="BO859" s="38"/>
      <c r="BQ859" s="38"/>
      <c r="BT859" s="38"/>
      <c r="BU859" s="38"/>
      <c r="BV859" s="38"/>
      <c r="BW859" s="38"/>
      <c r="BX859" s="38"/>
      <c r="BY859" s="38"/>
      <c r="BZ859" s="38"/>
      <c r="CA859" s="38"/>
      <c r="CB859" s="38"/>
      <c r="CC859" s="38"/>
      <c r="CD859" s="38"/>
      <c r="CE859" s="38"/>
      <c r="CF859" s="38"/>
      <c r="CH859" s="38"/>
      <c r="CK859" s="38"/>
      <c r="CL859" s="38"/>
      <c r="CM859" s="38"/>
      <c r="CN859" s="38"/>
      <c r="CO859" s="38"/>
      <c r="CP859" s="38"/>
      <c r="CQ859" s="38"/>
      <c r="CR859" s="38"/>
      <c r="CS859" s="38"/>
      <c r="CT859" s="38"/>
      <c r="CU859" s="38"/>
      <c r="CV859" s="38"/>
      <c r="CW859" s="38"/>
    </row>
    <row r="860" ht="14.25" customHeight="1">
      <c r="A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R860" s="38"/>
      <c r="U860" s="38"/>
      <c r="V860" s="38"/>
      <c r="W860" s="38"/>
      <c r="X860" s="38"/>
      <c r="Y860" s="38"/>
      <c r="Z860" s="38"/>
      <c r="AA860" s="38"/>
      <c r="AB860" s="38"/>
      <c r="AC860" s="38"/>
      <c r="AD860" s="38"/>
      <c r="AE860" s="38"/>
      <c r="AF860" s="38"/>
      <c r="AG860" s="38"/>
      <c r="AI860" s="38"/>
      <c r="AL860" s="38"/>
      <c r="AM860" s="38"/>
      <c r="AN860" s="38"/>
      <c r="AO860" s="38"/>
      <c r="AP860" s="38"/>
      <c r="AQ860" s="38"/>
      <c r="AR860" s="38"/>
      <c r="AS860" s="38"/>
      <c r="AT860" s="38"/>
      <c r="AU860" s="38"/>
      <c r="AV860" s="38"/>
      <c r="AW860" s="38"/>
      <c r="AX860" s="38"/>
      <c r="AZ860" s="38"/>
      <c r="BA860" s="39"/>
      <c r="BC860" s="38"/>
      <c r="BD860" s="38"/>
      <c r="BE860" s="38"/>
      <c r="BF860" s="38"/>
      <c r="BG860" s="38"/>
      <c r="BH860" s="38"/>
      <c r="BI860" s="38"/>
      <c r="BJ860" s="38"/>
      <c r="BK860" s="38"/>
      <c r="BL860" s="38"/>
      <c r="BM860" s="38"/>
      <c r="BN860" s="38"/>
      <c r="BO860" s="38"/>
      <c r="BQ860" s="38"/>
      <c r="BT860" s="38"/>
      <c r="BU860" s="38"/>
      <c r="BV860" s="38"/>
      <c r="BW860" s="38"/>
      <c r="BX860" s="38"/>
      <c r="BY860" s="38"/>
      <c r="BZ860" s="38"/>
      <c r="CA860" s="38"/>
      <c r="CB860" s="38"/>
      <c r="CC860" s="38"/>
      <c r="CD860" s="38"/>
      <c r="CE860" s="38"/>
      <c r="CF860" s="38"/>
      <c r="CH860" s="38"/>
      <c r="CK860" s="38"/>
      <c r="CL860" s="38"/>
      <c r="CM860" s="38"/>
      <c r="CN860" s="38"/>
      <c r="CO860" s="38"/>
      <c r="CP860" s="38"/>
      <c r="CQ860" s="38"/>
      <c r="CR860" s="38"/>
      <c r="CS860" s="38"/>
      <c r="CT860" s="38"/>
      <c r="CU860" s="38"/>
      <c r="CV860" s="38"/>
      <c r="CW860" s="38"/>
    </row>
    <row r="861" ht="14.25" customHeight="1">
      <c r="A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R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I861" s="38"/>
      <c r="AL861" s="38"/>
      <c r="AM861" s="38"/>
      <c r="AN861" s="38"/>
      <c r="AO861" s="38"/>
      <c r="AP861" s="38"/>
      <c r="AQ861" s="38"/>
      <c r="AR861" s="38"/>
      <c r="AS861" s="38"/>
      <c r="AT861" s="38"/>
      <c r="AU861" s="38"/>
      <c r="AV861" s="38"/>
      <c r="AW861" s="38"/>
      <c r="AX861" s="38"/>
      <c r="AZ861" s="38"/>
      <c r="BA861" s="39"/>
      <c r="BC861" s="38"/>
      <c r="BD861" s="38"/>
      <c r="BE861" s="38"/>
      <c r="BF861" s="38"/>
      <c r="BG861" s="38"/>
      <c r="BH861" s="38"/>
      <c r="BI861" s="38"/>
      <c r="BJ861" s="38"/>
      <c r="BK861" s="38"/>
      <c r="BL861" s="38"/>
      <c r="BM861" s="38"/>
      <c r="BN861" s="38"/>
      <c r="BO861" s="38"/>
      <c r="BQ861" s="38"/>
      <c r="BT861" s="38"/>
      <c r="BU861" s="38"/>
      <c r="BV861" s="38"/>
      <c r="BW861" s="38"/>
      <c r="BX861" s="38"/>
      <c r="BY861" s="38"/>
      <c r="BZ861" s="38"/>
      <c r="CA861" s="38"/>
      <c r="CB861" s="38"/>
      <c r="CC861" s="38"/>
      <c r="CD861" s="38"/>
      <c r="CE861" s="38"/>
      <c r="CF861" s="38"/>
      <c r="CH861" s="38"/>
      <c r="CK861" s="38"/>
      <c r="CL861" s="38"/>
      <c r="CM861" s="38"/>
      <c r="CN861" s="38"/>
      <c r="CO861" s="38"/>
      <c r="CP861" s="38"/>
      <c r="CQ861" s="38"/>
      <c r="CR861" s="38"/>
      <c r="CS861" s="38"/>
      <c r="CT861" s="38"/>
      <c r="CU861" s="38"/>
      <c r="CV861" s="38"/>
      <c r="CW861" s="38"/>
    </row>
    <row r="862" ht="14.25" customHeight="1">
      <c r="A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R862" s="38"/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F862" s="38"/>
      <c r="AG862" s="38"/>
      <c r="AI862" s="38"/>
      <c r="AL862" s="38"/>
      <c r="AM862" s="38"/>
      <c r="AN862" s="38"/>
      <c r="AO862" s="38"/>
      <c r="AP862" s="38"/>
      <c r="AQ862" s="38"/>
      <c r="AR862" s="38"/>
      <c r="AS862" s="38"/>
      <c r="AT862" s="38"/>
      <c r="AU862" s="38"/>
      <c r="AV862" s="38"/>
      <c r="AW862" s="38"/>
      <c r="AX862" s="38"/>
      <c r="AZ862" s="38"/>
      <c r="BA862" s="39"/>
      <c r="BC862" s="38"/>
      <c r="BD862" s="38"/>
      <c r="BE862" s="38"/>
      <c r="BF862" s="38"/>
      <c r="BG862" s="38"/>
      <c r="BH862" s="38"/>
      <c r="BI862" s="38"/>
      <c r="BJ862" s="38"/>
      <c r="BK862" s="38"/>
      <c r="BL862" s="38"/>
      <c r="BM862" s="38"/>
      <c r="BN862" s="38"/>
      <c r="BO862" s="38"/>
      <c r="BQ862" s="38"/>
      <c r="BT862" s="38"/>
      <c r="BU862" s="38"/>
      <c r="BV862" s="38"/>
      <c r="BW862" s="38"/>
      <c r="BX862" s="38"/>
      <c r="BY862" s="38"/>
      <c r="BZ862" s="38"/>
      <c r="CA862" s="38"/>
      <c r="CB862" s="38"/>
      <c r="CC862" s="38"/>
      <c r="CD862" s="38"/>
      <c r="CE862" s="38"/>
      <c r="CF862" s="38"/>
      <c r="CH862" s="38"/>
      <c r="CK862" s="38"/>
      <c r="CL862" s="38"/>
      <c r="CM862" s="38"/>
      <c r="CN862" s="38"/>
      <c r="CO862" s="38"/>
      <c r="CP862" s="38"/>
      <c r="CQ862" s="38"/>
      <c r="CR862" s="38"/>
      <c r="CS862" s="38"/>
      <c r="CT862" s="38"/>
      <c r="CU862" s="38"/>
      <c r="CV862" s="38"/>
      <c r="CW862" s="38"/>
    </row>
    <row r="863" ht="14.25" customHeight="1">
      <c r="A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R863" s="38"/>
      <c r="U863" s="38"/>
      <c r="V863" s="38"/>
      <c r="W863" s="38"/>
      <c r="X863" s="38"/>
      <c r="Y863" s="38"/>
      <c r="Z863" s="38"/>
      <c r="AA863" s="38"/>
      <c r="AB863" s="38"/>
      <c r="AC863" s="38"/>
      <c r="AD863" s="38"/>
      <c r="AE863" s="38"/>
      <c r="AF863" s="38"/>
      <c r="AG863" s="38"/>
      <c r="AI863" s="38"/>
      <c r="AL863" s="38"/>
      <c r="AM863" s="38"/>
      <c r="AN863" s="38"/>
      <c r="AO863" s="38"/>
      <c r="AP863" s="38"/>
      <c r="AQ863" s="38"/>
      <c r="AR863" s="38"/>
      <c r="AS863" s="38"/>
      <c r="AT863" s="38"/>
      <c r="AU863" s="38"/>
      <c r="AV863" s="38"/>
      <c r="AW863" s="38"/>
      <c r="AX863" s="38"/>
      <c r="AZ863" s="38"/>
      <c r="BA863" s="39"/>
      <c r="BC863" s="38"/>
      <c r="BD863" s="38"/>
      <c r="BE863" s="38"/>
      <c r="BF863" s="38"/>
      <c r="BG863" s="38"/>
      <c r="BH863" s="38"/>
      <c r="BI863" s="38"/>
      <c r="BJ863" s="38"/>
      <c r="BK863" s="38"/>
      <c r="BL863" s="38"/>
      <c r="BM863" s="38"/>
      <c r="BN863" s="38"/>
      <c r="BO863" s="38"/>
      <c r="BQ863" s="38"/>
      <c r="BT863" s="38"/>
      <c r="BU863" s="38"/>
      <c r="BV863" s="38"/>
      <c r="BW863" s="38"/>
      <c r="BX863" s="38"/>
      <c r="BY863" s="38"/>
      <c r="BZ863" s="38"/>
      <c r="CA863" s="38"/>
      <c r="CB863" s="38"/>
      <c r="CC863" s="38"/>
      <c r="CD863" s="38"/>
      <c r="CE863" s="38"/>
      <c r="CF863" s="38"/>
      <c r="CH863" s="38"/>
      <c r="CK863" s="38"/>
      <c r="CL863" s="38"/>
      <c r="CM863" s="38"/>
      <c r="CN863" s="38"/>
      <c r="CO863" s="38"/>
      <c r="CP863" s="38"/>
      <c r="CQ863" s="38"/>
      <c r="CR863" s="38"/>
      <c r="CS863" s="38"/>
      <c r="CT863" s="38"/>
      <c r="CU863" s="38"/>
      <c r="CV863" s="38"/>
      <c r="CW863" s="38"/>
    </row>
    <row r="864" ht="14.25" customHeight="1">
      <c r="A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R864" s="38"/>
      <c r="U864" s="38"/>
      <c r="V864" s="38"/>
      <c r="W864" s="38"/>
      <c r="X864" s="38"/>
      <c r="Y864" s="38"/>
      <c r="Z864" s="38"/>
      <c r="AA864" s="38"/>
      <c r="AB864" s="38"/>
      <c r="AC864" s="38"/>
      <c r="AD864" s="38"/>
      <c r="AE864" s="38"/>
      <c r="AF864" s="38"/>
      <c r="AG864" s="38"/>
      <c r="AI864" s="38"/>
      <c r="AL864" s="38"/>
      <c r="AM864" s="38"/>
      <c r="AN864" s="38"/>
      <c r="AO864" s="38"/>
      <c r="AP864" s="38"/>
      <c r="AQ864" s="38"/>
      <c r="AR864" s="38"/>
      <c r="AS864" s="38"/>
      <c r="AT864" s="38"/>
      <c r="AU864" s="38"/>
      <c r="AV864" s="38"/>
      <c r="AW864" s="38"/>
      <c r="AX864" s="38"/>
      <c r="AZ864" s="38"/>
      <c r="BA864" s="39"/>
      <c r="BC864" s="38"/>
      <c r="BD864" s="38"/>
      <c r="BE864" s="38"/>
      <c r="BF864" s="38"/>
      <c r="BG864" s="38"/>
      <c r="BH864" s="38"/>
      <c r="BI864" s="38"/>
      <c r="BJ864" s="38"/>
      <c r="BK864" s="38"/>
      <c r="BL864" s="38"/>
      <c r="BM864" s="38"/>
      <c r="BN864" s="38"/>
      <c r="BO864" s="38"/>
      <c r="BQ864" s="38"/>
      <c r="BT864" s="38"/>
      <c r="BU864" s="38"/>
      <c r="BV864" s="38"/>
      <c r="BW864" s="38"/>
      <c r="BX864" s="38"/>
      <c r="BY864" s="38"/>
      <c r="BZ864" s="38"/>
      <c r="CA864" s="38"/>
      <c r="CB864" s="38"/>
      <c r="CC864" s="38"/>
      <c r="CD864" s="38"/>
      <c r="CE864" s="38"/>
      <c r="CF864" s="38"/>
      <c r="CH864" s="38"/>
      <c r="CK864" s="38"/>
      <c r="CL864" s="38"/>
      <c r="CM864" s="38"/>
      <c r="CN864" s="38"/>
      <c r="CO864" s="38"/>
      <c r="CP864" s="38"/>
      <c r="CQ864" s="38"/>
      <c r="CR864" s="38"/>
      <c r="CS864" s="38"/>
      <c r="CT864" s="38"/>
      <c r="CU864" s="38"/>
      <c r="CV864" s="38"/>
      <c r="CW864" s="38"/>
    </row>
    <row r="865" ht="14.25" customHeight="1">
      <c r="A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R865" s="38"/>
      <c r="U865" s="38"/>
      <c r="V865" s="38"/>
      <c r="W865" s="38"/>
      <c r="X865" s="38"/>
      <c r="Y865" s="38"/>
      <c r="Z865" s="38"/>
      <c r="AA865" s="38"/>
      <c r="AB865" s="38"/>
      <c r="AC865" s="38"/>
      <c r="AD865" s="38"/>
      <c r="AE865" s="38"/>
      <c r="AF865" s="38"/>
      <c r="AG865" s="38"/>
      <c r="AI865" s="38"/>
      <c r="AL865" s="38"/>
      <c r="AM865" s="38"/>
      <c r="AN865" s="38"/>
      <c r="AO865" s="38"/>
      <c r="AP865" s="38"/>
      <c r="AQ865" s="38"/>
      <c r="AR865" s="38"/>
      <c r="AS865" s="38"/>
      <c r="AT865" s="38"/>
      <c r="AU865" s="38"/>
      <c r="AV865" s="38"/>
      <c r="AW865" s="38"/>
      <c r="AX865" s="38"/>
      <c r="AZ865" s="38"/>
      <c r="BA865" s="39"/>
      <c r="BC865" s="38"/>
      <c r="BD865" s="38"/>
      <c r="BE865" s="38"/>
      <c r="BF865" s="38"/>
      <c r="BG865" s="38"/>
      <c r="BH865" s="38"/>
      <c r="BI865" s="38"/>
      <c r="BJ865" s="38"/>
      <c r="BK865" s="38"/>
      <c r="BL865" s="38"/>
      <c r="BM865" s="38"/>
      <c r="BN865" s="38"/>
      <c r="BO865" s="38"/>
      <c r="BQ865" s="38"/>
      <c r="BT865" s="38"/>
      <c r="BU865" s="38"/>
      <c r="BV865" s="38"/>
      <c r="BW865" s="38"/>
      <c r="BX865" s="38"/>
      <c r="BY865" s="38"/>
      <c r="BZ865" s="38"/>
      <c r="CA865" s="38"/>
      <c r="CB865" s="38"/>
      <c r="CC865" s="38"/>
      <c r="CD865" s="38"/>
      <c r="CE865" s="38"/>
      <c r="CF865" s="38"/>
      <c r="CH865" s="38"/>
      <c r="CK865" s="38"/>
      <c r="CL865" s="38"/>
      <c r="CM865" s="38"/>
      <c r="CN865" s="38"/>
      <c r="CO865" s="38"/>
      <c r="CP865" s="38"/>
      <c r="CQ865" s="38"/>
      <c r="CR865" s="38"/>
      <c r="CS865" s="38"/>
      <c r="CT865" s="38"/>
      <c r="CU865" s="38"/>
      <c r="CV865" s="38"/>
      <c r="CW865" s="38"/>
    </row>
    <row r="866" ht="14.25" customHeight="1">
      <c r="A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R866" s="38"/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F866" s="38"/>
      <c r="AG866" s="38"/>
      <c r="AI866" s="38"/>
      <c r="AL866" s="38"/>
      <c r="AM866" s="38"/>
      <c r="AN866" s="38"/>
      <c r="AO866" s="38"/>
      <c r="AP866" s="38"/>
      <c r="AQ866" s="38"/>
      <c r="AR866" s="38"/>
      <c r="AS866" s="38"/>
      <c r="AT866" s="38"/>
      <c r="AU866" s="38"/>
      <c r="AV866" s="38"/>
      <c r="AW866" s="38"/>
      <c r="AX866" s="38"/>
      <c r="AZ866" s="38"/>
      <c r="BA866" s="39"/>
      <c r="BC866" s="38"/>
      <c r="BD866" s="38"/>
      <c r="BE866" s="38"/>
      <c r="BF866" s="38"/>
      <c r="BG866" s="38"/>
      <c r="BH866" s="38"/>
      <c r="BI866" s="38"/>
      <c r="BJ866" s="38"/>
      <c r="BK866" s="38"/>
      <c r="BL866" s="38"/>
      <c r="BM866" s="38"/>
      <c r="BN866" s="38"/>
      <c r="BO866" s="38"/>
      <c r="BQ866" s="38"/>
      <c r="BT866" s="38"/>
      <c r="BU866" s="38"/>
      <c r="BV866" s="38"/>
      <c r="BW866" s="38"/>
      <c r="BX866" s="38"/>
      <c r="BY866" s="38"/>
      <c r="BZ866" s="38"/>
      <c r="CA866" s="38"/>
      <c r="CB866" s="38"/>
      <c r="CC866" s="38"/>
      <c r="CD866" s="38"/>
      <c r="CE866" s="38"/>
      <c r="CF866" s="38"/>
      <c r="CH866" s="38"/>
      <c r="CK866" s="38"/>
      <c r="CL866" s="38"/>
      <c r="CM866" s="38"/>
      <c r="CN866" s="38"/>
      <c r="CO866" s="38"/>
      <c r="CP866" s="38"/>
      <c r="CQ866" s="38"/>
      <c r="CR866" s="38"/>
      <c r="CS866" s="38"/>
      <c r="CT866" s="38"/>
      <c r="CU866" s="38"/>
      <c r="CV866" s="38"/>
      <c r="CW866" s="38"/>
    </row>
    <row r="867" ht="14.25" customHeight="1">
      <c r="A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R867" s="38"/>
      <c r="U867" s="38"/>
      <c r="V867" s="38"/>
      <c r="W867" s="38"/>
      <c r="X867" s="38"/>
      <c r="Y867" s="38"/>
      <c r="Z867" s="38"/>
      <c r="AA867" s="38"/>
      <c r="AB867" s="38"/>
      <c r="AC867" s="38"/>
      <c r="AD867" s="38"/>
      <c r="AE867" s="38"/>
      <c r="AF867" s="38"/>
      <c r="AG867" s="38"/>
      <c r="AI867" s="38"/>
      <c r="AL867" s="38"/>
      <c r="AM867" s="38"/>
      <c r="AN867" s="38"/>
      <c r="AO867" s="38"/>
      <c r="AP867" s="38"/>
      <c r="AQ867" s="38"/>
      <c r="AR867" s="38"/>
      <c r="AS867" s="38"/>
      <c r="AT867" s="38"/>
      <c r="AU867" s="38"/>
      <c r="AV867" s="38"/>
      <c r="AW867" s="38"/>
      <c r="AX867" s="38"/>
      <c r="AZ867" s="38"/>
      <c r="BA867" s="39"/>
      <c r="BC867" s="38"/>
      <c r="BD867" s="38"/>
      <c r="BE867" s="38"/>
      <c r="BF867" s="38"/>
      <c r="BG867" s="38"/>
      <c r="BH867" s="38"/>
      <c r="BI867" s="38"/>
      <c r="BJ867" s="38"/>
      <c r="BK867" s="38"/>
      <c r="BL867" s="38"/>
      <c r="BM867" s="38"/>
      <c r="BN867" s="38"/>
      <c r="BO867" s="38"/>
      <c r="BQ867" s="38"/>
      <c r="BT867" s="38"/>
      <c r="BU867" s="38"/>
      <c r="BV867" s="38"/>
      <c r="BW867" s="38"/>
      <c r="BX867" s="38"/>
      <c r="BY867" s="38"/>
      <c r="BZ867" s="38"/>
      <c r="CA867" s="38"/>
      <c r="CB867" s="38"/>
      <c r="CC867" s="38"/>
      <c r="CD867" s="38"/>
      <c r="CE867" s="38"/>
      <c r="CF867" s="38"/>
      <c r="CH867" s="38"/>
      <c r="CK867" s="38"/>
      <c r="CL867" s="38"/>
      <c r="CM867" s="38"/>
      <c r="CN867" s="38"/>
      <c r="CO867" s="38"/>
      <c r="CP867" s="38"/>
      <c r="CQ867" s="38"/>
      <c r="CR867" s="38"/>
      <c r="CS867" s="38"/>
      <c r="CT867" s="38"/>
      <c r="CU867" s="38"/>
      <c r="CV867" s="38"/>
      <c r="CW867" s="38"/>
    </row>
    <row r="868" ht="14.25" customHeight="1">
      <c r="A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R868" s="38"/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F868" s="38"/>
      <c r="AG868" s="38"/>
      <c r="AI868" s="38"/>
      <c r="AL868" s="38"/>
      <c r="AM868" s="38"/>
      <c r="AN868" s="38"/>
      <c r="AO868" s="38"/>
      <c r="AP868" s="38"/>
      <c r="AQ868" s="38"/>
      <c r="AR868" s="38"/>
      <c r="AS868" s="38"/>
      <c r="AT868" s="38"/>
      <c r="AU868" s="38"/>
      <c r="AV868" s="38"/>
      <c r="AW868" s="38"/>
      <c r="AX868" s="38"/>
      <c r="AZ868" s="38"/>
      <c r="BA868" s="39"/>
      <c r="BC868" s="38"/>
      <c r="BD868" s="38"/>
      <c r="BE868" s="38"/>
      <c r="BF868" s="38"/>
      <c r="BG868" s="38"/>
      <c r="BH868" s="38"/>
      <c r="BI868" s="38"/>
      <c r="BJ868" s="38"/>
      <c r="BK868" s="38"/>
      <c r="BL868" s="38"/>
      <c r="BM868" s="38"/>
      <c r="BN868" s="38"/>
      <c r="BO868" s="38"/>
      <c r="BQ868" s="38"/>
      <c r="BT868" s="38"/>
      <c r="BU868" s="38"/>
      <c r="BV868" s="38"/>
      <c r="BW868" s="38"/>
      <c r="BX868" s="38"/>
      <c r="BY868" s="38"/>
      <c r="BZ868" s="38"/>
      <c r="CA868" s="38"/>
      <c r="CB868" s="38"/>
      <c r="CC868" s="38"/>
      <c r="CD868" s="38"/>
      <c r="CE868" s="38"/>
      <c r="CF868" s="38"/>
      <c r="CH868" s="38"/>
      <c r="CK868" s="38"/>
      <c r="CL868" s="38"/>
      <c r="CM868" s="38"/>
      <c r="CN868" s="38"/>
      <c r="CO868" s="38"/>
      <c r="CP868" s="38"/>
      <c r="CQ868" s="38"/>
      <c r="CR868" s="38"/>
      <c r="CS868" s="38"/>
      <c r="CT868" s="38"/>
      <c r="CU868" s="38"/>
      <c r="CV868" s="38"/>
      <c r="CW868" s="38"/>
    </row>
    <row r="869" ht="14.25" customHeight="1">
      <c r="A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R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8"/>
      <c r="AG869" s="38"/>
      <c r="AI869" s="38"/>
      <c r="AL869" s="38"/>
      <c r="AM869" s="38"/>
      <c r="AN869" s="38"/>
      <c r="AO869" s="38"/>
      <c r="AP869" s="38"/>
      <c r="AQ869" s="38"/>
      <c r="AR869" s="38"/>
      <c r="AS869" s="38"/>
      <c r="AT869" s="38"/>
      <c r="AU869" s="38"/>
      <c r="AV869" s="38"/>
      <c r="AW869" s="38"/>
      <c r="AX869" s="38"/>
      <c r="AZ869" s="38"/>
      <c r="BA869" s="39"/>
      <c r="BC869" s="38"/>
      <c r="BD869" s="38"/>
      <c r="BE869" s="38"/>
      <c r="BF869" s="38"/>
      <c r="BG869" s="38"/>
      <c r="BH869" s="38"/>
      <c r="BI869" s="38"/>
      <c r="BJ869" s="38"/>
      <c r="BK869" s="38"/>
      <c r="BL869" s="38"/>
      <c r="BM869" s="38"/>
      <c r="BN869" s="38"/>
      <c r="BO869" s="38"/>
      <c r="BQ869" s="38"/>
      <c r="BT869" s="38"/>
      <c r="BU869" s="38"/>
      <c r="BV869" s="38"/>
      <c r="BW869" s="38"/>
      <c r="BX869" s="38"/>
      <c r="BY869" s="38"/>
      <c r="BZ869" s="38"/>
      <c r="CA869" s="38"/>
      <c r="CB869" s="38"/>
      <c r="CC869" s="38"/>
      <c r="CD869" s="38"/>
      <c r="CE869" s="38"/>
      <c r="CF869" s="38"/>
      <c r="CH869" s="38"/>
      <c r="CK869" s="38"/>
      <c r="CL869" s="38"/>
      <c r="CM869" s="38"/>
      <c r="CN869" s="38"/>
      <c r="CO869" s="38"/>
      <c r="CP869" s="38"/>
      <c r="CQ869" s="38"/>
      <c r="CR869" s="38"/>
      <c r="CS869" s="38"/>
      <c r="CT869" s="38"/>
      <c r="CU869" s="38"/>
      <c r="CV869" s="38"/>
      <c r="CW869" s="38"/>
    </row>
    <row r="870" ht="14.25" customHeight="1">
      <c r="A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R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8"/>
      <c r="AG870" s="38"/>
      <c r="AI870" s="38"/>
      <c r="AL870" s="38"/>
      <c r="AM870" s="38"/>
      <c r="AN870" s="38"/>
      <c r="AO870" s="38"/>
      <c r="AP870" s="38"/>
      <c r="AQ870" s="38"/>
      <c r="AR870" s="38"/>
      <c r="AS870" s="38"/>
      <c r="AT870" s="38"/>
      <c r="AU870" s="38"/>
      <c r="AV870" s="38"/>
      <c r="AW870" s="38"/>
      <c r="AX870" s="38"/>
      <c r="AZ870" s="38"/>
      <c r="BA870" s="39"/>
      <c r="BC870" s="38"/>
      <c r="BD870" s="38"/>
      <c r="BE870" s="38"/>
      <c r="BF870" s="38"/>
      <c r="BG870" s="38"/>
      <c r="BH870" s="38"/>
      <c r="BI870" s="38"/>
      <c r="BJ870" s="38"/>
      <c r="BK870" s="38"/>
      <c r="BL870" s="38"/>
      <c r="BM870" s="38"/>
      <c r="BN870" s="38"/>
      <c r="BO870" s="38"/>
      <c r="BQ870" s="38"/>
      <c r="BT870" s="38"/>
      <c r="BU870" s="38"/>
      <c r="BV870" s="38"/>
      <c r="BW870" s="38"/>
      <c r="BX870" s="38"/>
      <c r="BY870" s="38"/>
      <c r="BZ870" s="38"/>
      <c r="CA870" s="38"/>
      <c r="CB870" s="38"/>
      <c r="CC870" s="38"/>
      <c r="CD870" s="38"/>
      <c r="CE870" s="38"/>
      <c r="CF870" s="38"/>
      <c r="CH870" s="38"/>
      <c r="CK870" s="38"/>
      <c r="CL870" s="38"/>
      <c r="CM870" s="38"/>
      <c r="CN870" s="38"/>
      <c r="CO870" s="38"/>
      <c r="CP870" s="38"/>
      <c r="CQ870" s="38"/>
      <c r="CR870" s="38"/>
      <c r="CS870" s="38"/>
      <c r="CT870" s="38"/>
      <c r="CU870" s="38"/>
      <c r="CV870" s="38"/>
      <c r="CW870" s="38"/>
    </row>
    <row r="871" ht="14.25" customHeight="1">
      <c r="A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R871" s="3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F871" s="38"/>
      <c r="AG871" s="38"/>
      <c r="AI871" s="38"/>
      <c r="AL871" s="38"/>
      <c r="AM871" s="38"/>
      <c r="AN871" s="38"/>
      <c r="AO871" s="38"/>
      <c r="AP871" s="38"/>
      <c r="AQ871" s="38"/>
      <c r="AR871" s="38"/>
      <c r="AS871" s="38"/>
      <c r="AT871" s="38"/>
      <c r="AU871" s="38"/>
      <c r="AV871" s="38"/>
      <c r="AW871" s="38"/>
      <c r="AX871" s="38"/>
      <c r="AZ871" s="38"/>
      <c r="BA871" s="39"/>
      <c r="BC871" s="38"/>
      <c r="BD871" s="38"/>
      <c r="BE871" s="38"/>
      <c r="BF871" s="38"/>
      <c r="BG871" s="38"/>
      <c r="BH871" s="38"/>
      <c r="BI871" s="38"/>
      <c r="BJ871" s="38"/>
      <c r="BK871" s="38"/>
      <c r="BL871" s="38"/>
      <c r="BM871" s="38"/>
      <c r="BN871" s="38"/>
      <c r="BO871" s="38"/>
      <c r="BQ871" s="38"/>
      <c r="BT871" s="38"/>
      <c r="BU871" s="38"/>
      <c r="BV871" s="38"/>
      <c r="BW871" s="38"/>
      <c r="BX871" s="38"/>
      <c r="BY871" s="38"/>
      <c r="BZ871" s="38"/>
      <c r="CA871" s="38"/>
      <c r="CB871" s="38"/>
      <c r="CC871" s="38"/>
      <c r="CD871" s="38"/>
      <c r="CE871" s="38"/>
      <c r="CF871" s="38"/>
      <c r="CH871" s="38"/>
      <c r="CK871" s="38"/>
      <c r="CL871" s="38"/>
      <c r="CM871" s="38"/>
      <c r="CN871" s="38"/>
      <c r="CO871" s="38"/>
      <c r="CP871" s="38"/>
      <c r="CQ871" s="38"/>
      <c r="CR871" s="38"/>
      <c r="CS871" s="38"/>
      <c r="CT871" s="38"/>
      <c r="CU871" s="38"/>
      <c r="CV871" s="38"/>
      <c r="CW871" s="38"/>
    </row>
    <row r="872" ht="14.25" customHeight="1">
      <c r="A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R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8"/>
      <c r="AG872" s="38"/>
      <c r="AI872" s="38"/>
      <c r="AL872" s="38"/>
      <c r="AM872" s="38"/>
      <c r="AN872" s="38"/>
      <c r="AO872" s="38"/>
      <c r="AP872" s="38"/>
      <c r="AQ872" s="38"/>
      <c r="AR872" s="38"/>
      <c r="AS872" s="38"/>
      <c r="AT872" s="38"/>
      <c r="AU872" s="38"/>
      <c r="AV872" s="38"/>
      <c r="AW872" s="38"/>
      <c r="AX872" s="38"/>
      <c r="AZ872" s="38"/>
      <c r="BA872" s="39"/>
      <c r="BC872" s="38"/>
      <c r="BD872" s="38"/>
      <c r="BE872" s="38"/>
      <c r="BF872" s="38"/>
      <c r="BG872" s="38"/>
      <c r="BH872" s="38"/>
      <c r="BI872" s="38"/>
      <c r="BJ872" s="38"/>
      <c r="BK872" s="38"/>
      <c r="BL872" s="38"/>
      <c r="BM872" s="38"/>
      <c r="BN872" s="38"/>
      <c r="BO872" s="38"/>
      <c r="BQ872" s="38"/>
      <c r="BT872" s="38"/>
      <c r="BU872" s="38"/>
      <c r="BV872" s="38"/>
      <c r="BW872" s="38"/>
      <c r="BX872" s="38"/>
      <c r="BY872" s="38"/>
      <c r="BZ872" s="38"/>
      <c r="CA872" s="38"/>
      <c r="CB872" s="38"/>
      <c r="CC872" s="38"/>
      <c r="CD872" s="38"/>
      <c r="CE872" s="38"/>
      <c r="CF872" s="38"/>
      <c r="CH872" s="38"/>
      <c r="CK872" s="38"/>
      <c r="CL872" s="38"/>
      <c r="CM872" s="38"/>
      <c r="CN872" s="38"/>
      <c r="CO872" s="38"/>
      <c r="CP872" s="38"/>
      <c r="CQ872" s="38"/>
      <c r="CR872" s="38"/>
      <c r="CS872" s="38"/>
      <c r="CT872" s="38"/>
      <c r="CU872" s="38"/>
      <c r="CV872" s="38"/>
      <c r="CW872" s="38"/>
    </row>
    <row r="873" ht="14.25" customHeight="1">
      <c r="A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R873" s="3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F873" s="38"/>
      <c r="AG873" s="38"/>
      <c r="AI873" s="38"/>
      <c r="AL873" s="38"/>
      <c r="AM873" s="38"/>
      <c r="AN873" s="38"/>
      <c r="AO873" s="38"/>
      <c r="AP873" s="38"/>
      <c r="AQ873" s="38"/>
      <c r="AR873" s="38"/>
      <c r="AS873" s="38"/>
      <c r="AT873" s="38"/>
      <c r="AU873" s="38"/>
      <c r="AV873" s="38"/>
      <c r="AW873" s="38"/>
      <c r="AX873" s="38"/>
      <c r="AZ873" s="38"/>
      <c r="BA873" s="39"/>
      <c r="BC873" s="38"/>
      <c r="BD873" s="38"/>
      <c r="BE873" s="38"/>
      <c r="BF873" s="38"/>
      <c r="BG873" s="38"/>
      <c r="BH873" s="38"/>
      <c r="BI873" s="38"/>
      <c r="BJ873" s="38"/>
      <c r="BK873" s="38"/>
      <c r="BL873" s="38"/>
      <c r="BM873" s="38"/>
      <c r="BN873" s="38"/>
      <c r="BO873" s="38"/>
      <c r="BQ873" s="38"/>
      <c r="BT873" s="38"/>
      <c r="BU873" s="38"/>
      <c r="BV873" s="38"/>
      <c r="BW873" s="38"/>
      <c r="BX873" s="38"/>
      <c r="BY873" s="38"/>
      <c r="BZ873" s="38"/>
      <c r="CA873" s="38"/>
      <c r="CB873" s="38"/>
      <c r="CC873" s="38"/>
      <c r="CD873" s="38"/>
      <c r="CE873" s="38"/>
      <c r="CF873" s="38"/>
      <c r="CH873" s="38"/>
      <c r="CK873" s="38"/>
      <c r="CL873" s="38"/>
      <c r="CM873" s="38"/>
      <c r="CN873" s="38"/>
      <c r="CO873" s="38"/>
      <c r="CP873" s="38"/>
      <c r="CQ873" s="38"/>
      <c r="CR873" s="38"/>
      <c r="CS873" s="38"/>
      <c r="CT873" s="38"/>
      <c r="CU873" s="38"/>
      <c r="CV873" s="38"/>
      <c r="CW873" s="38"/>
    </row>
    <row r="874" ht="14.25" customHeight="1">
      <c r="A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R874" s="38"/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F874" s="38"/>
      <c r="AG874" s="38"/>
      <c r="AI874" s="38"/>
      <c r="AL874" s="38"/>
      <c r="AM874" s="38"/>
      <c r="AN874" s="38"/>
      <c r="AO874" s="38"/>
      <c r="AP874" s="38"/>
      <c r="AQ874" s="38"/>
      <c r="AR874" s="38"/>
      <c r="AS874" s="38"/>
      <c r="AT874" s="38"/>
      <c r="AU874" s="38"/>
      <c r="AV874" s="38"/>
      <c r="AW874" s="38"/>
      <c r="AX874" s="38"/>
      <c r="AZ874" s="38"/>
      <c r="BA874" s="39"/>
      <c r="BC874" s="38"/>
      <c r="BD874" s="38"/>
      <c r="BE874" s="38"/>
      <c r="BF874" s="38"/>
      <c r="BG874" s="38"/>
      <c r="BH874" s="38"/>
      <c r="BI874" s="38"/>
      <c r="BJ874" s="38"/>
      <c r="BK874" s="38"/>
      <c r="BL874" s="38"/>
      <c r="BM874" s="38"/>
      <c r="BN874" s="38"/>
      <c r="BO874" s="38"/>
      <c r="BQ874" s="38"/>
      <c r="BT874" s="38"/>
      <c r="BU874" s="38"/>
      <c r="BV874" s="38"/>
      <c r="BW874" s="38"/>
      <c r="BX874" s="38"/>
      <c r="BY874" s="38"/>
      <c r="BZ874" s="38"/>
      <c r="CA874" s="38"/>
      <c r="CB874" s="38"/>
      <c r="CC874" s="38"/>
      <c r="CD874" s="38"/>
      <c r="CE874" s="38"/>
      <c r="CF874" s="38"/>
      <c r="CH874" s="38"/>
      <c r="CK874" s="38"/>
      <c r="CL874" s="38"/>
      <c r="CM874" s="38"/>
      <c r="CN874" s="38"/>
      <c r="CO874" s="38"/>
      <c r="CP874" s="38"/>
      <c r="CQ874" s="38"/>
      <c r="CR874" s="38"/>
      <c r="CS874" s="38"/>
      <c r="CT874" s="38"/>
      <c r="CU874" s="38"/>
      <c r="CV874" s="38"/>
      <c r="CW874" s="38"/>
    </row>
    <row r="875" ht="14.25" customHeight="1">
      <c r="A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R875" s="3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F875" s="38"/>
      <c r="AG875" s="38"/>
      <c r="AI875" s="38"/>
      <c r="AL875" s="38"/>
      <c r="AM875" s="38"/>
      <c r="AN875" s="38"/>
      <c r="AO875" s="38"/>
      <c r="AP875" s="38"/>
      <c r="AQ875" s="38"/>
      <c r="AR875" s="38"/>
      <c r="AS875" s="38"/>
      <c r="AT875" s="38"/>
      <c r="AU875" s="38"/>
      <c r="AV875" s="38"/>
      <c r="AW875" s="38"/>
      <c r="AX875" s="38"/>
      <c r="AZ875" s="38"/>
      <c r="BA875" s="39"/>
      <c r="BC875" s="38"/>
      <c r="BD875" s="38"/>
      <c r="BE875" s="38"/>
      <c r="BF875" s="38"/>
      <c r="BG875" s="38"/>
      <c r="BH875" s="38"/>
      <c r="BI875" s="38"/>
      <c r="BJ875" s="38"/>
      <c r="BK875" s="38"/>
      <c r="BL875" s="38"/>
      <c r="BM875" s="38"/>
      <c r="BN875" s="38"/>
      <c r="BO875" s="38"/>
      <c r="BQ875" s="38"/>
      <c r="BT875" s="38"/>
      <c r="BU875" s="38"/>
      <c r="BV875" s="38"/>
      <c r="BW875" s="38"/>
      <c r="BX875" s="38"/>
      <c r="BY875" s="38"/>
      <c r="BZ875" s="38"/>
      <c r="CA875" s="38"/>
      <c r="CB875" s="38"/>
      <c r="CC875" s="38"/>
      <c r="CD875" s="38"/>
      <c r="CE875" s="38"/>
      <c r="CF875" s="38"/>
      <c r="CH875" s="38"/>
      <c r="CK875" s="38"/>
      <c r="CL875" s="38"/>
      <c r="CM875" s="38"/>
      <c r="CN875" s="38"/>
      <c r="CO875" s="38"/>
      <c r="CP875" s="38"/>
      <c r="CQ875" s="38"/>
      <c r="CR875" s="38"/>
      <c r="CS875" s="38"/>
      <c r="CT875" s="38"/>
      <c r="CU875" s="38"/>
      <c r="CV875" s="38"/>
      <c r="CW875" s="38"/>
    </row>
    <row r="876" ht="14.25" customHeight="1">
      <c r="A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R876" s="38"/>
      <c r="U876" s="38"/>
      <c r="V876" s="38"/>
      <c r="W876" s="38"/>
      <c r="X876" s="38"/>
      <c r="Y876" s="38"/>
      <c r="Z876" s="38"/>
      <c r="AA876" s="38"/>
      <c r="AB876" s="38"/>
      <c r="AC876" s="38"/>
      <c r="AD876" s="38"/>
      <c r="AE876" s="38"/>
      <c r="AF876" s="38"/>
      <c r="AG876" s="38"/>
      <c r="AI876" s="38"/>
      <c r="AL876" s="38"/>
      <c r="AM876" s="38"/>
      <c r="AN876" s="38"/>
      <c r="AO876" s="38"/>
      <c r="AP876" s="38"/>
      <c r="AQ876" s="38"/>
      <c r="AR876" s="38"/>
      <c r="AS876" s="38"/>
      <c r="AT876" s="38"/>
      <c r="AU876" s="38"/>
      <c r="AV876" s="38"/>
      <c r="AW876" s="38"/>
      <c r="AX876" s="38"/>
      <c r="AZ876" s="38"/>
      <c r="BA876" s="39"/>
      <c r="BC876" s="38"/>
      <c r="BD876" s="38"/>
      <c r="BE876" s="38"/>
      <c r="BF876" s="38"/>
      <c r="BG876" s="38"/>
      <c r="BH876" s="38"/>
      <c r="BI876" s="38"/>
      <c r="BJ876" s="38"/>
      <c r="BK876" s="38"/>
      <c r="BL876" s="38"/>
      <c r="BM876" s="38"/>
      <c r="BN876" s="38"/>
      <c r="BO876" s="38"/>
      <c r="BQ876" s="38"/>
      <c r="BT876" s="38"/>
      <c r="BU876" s="38"/>
      <c r="BV876" s="38"/>
      <c r="BW876" s="38"/>
      <c r="BX876" s="38"/>
      <c r="BY876" s="38"/>
      <c r="BZ876" s="38"/>
      <c r="CA876" s="38"/>
      <c r="CB876" s="38"/>
      <c r="CC876" s="38"/>
      <c r="CD876" s="38"/>
      <c r="CE876" s="38"/>
      <c r="CF876" s="38"/>
      <c r="CH876" s="38"/>
      <c r="CK876" s="38"/>
      <c r="CL876" s="38"/>
      <c r="CM876" s="38"/>
      <c r="CN876" s="38"/>
      <c r="CO876" s="38"/>
      <c r="CP876" s="38"/>
      <c r="CQ876" s="38"/>
      <c r="CR876" s="38"/>
      <c r="CS876" s="38"/>
      <c r="CT876" s="38"/>
      <c r="CU876" s="38"/>
      <c r="CV876" s="38"/>
      <c r="CW876" s="38"/>
    </row>
    <row r="877" ht="14.25" customHeight="1">
      <c r="A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R877" s="38"/>
      <c r="U877" s="38"/>
      <c r="V877" s="38"/>
      <c r="W877" s="38"/>
      <c r="X877" s="38"/>
      <c r="Y877" s="38"/>
      <c r="Z877" s="38"/>
      <c r="AA877" s="38"/>
      <c r="AB877" s="38"/>
      <c r="AC877" s="38"/>
      <c r="AD877" s="38"/>
      <c r="AE877" s="38"/>
      <c r="AF877" s="38"/>
      <c r="AG877" s="38"/>
      <c r="AI877" s="38"/>
      <c r="AL877" s="38"/>
      <c r="AM877" s="38"/>
      <c r="AN877" s="38"/>
      <c r="AO877" s="38"/>
      <c r="AP877" s="38"/>
      <c r="AQ877" s="38"/>
      <c r="AR877" s="38"/>
      <c r="AS877" s="38"/>
      <c r="AT877" s="38"/>
      <c r="AU877" s="38"/>
      <c r="AV877" s="38"/>
      <c r="AW877" s="38"/>
      <c r="AX877" s="38"/>
      <c r="AZ877" s="38"/>
      <c r="BA877" s="39"/>
      <c r="BC877" s="38"/>
      <c r="BD877" s="38"/>
      <c r="BE877" s="38"/>
      <c r="BF877" s="38"/>
      <c r="BG877" s="38"/>
      <c r="BH877" s="38"/>
      <c r="BI877" s="38"/>
      <c r="BJ877" s="38"/>
      <c r="BK877" s="38"/>
      <c r="BL877" s="38"/>
      <c r="BM877" s="38"/>
      <c r="BN877" s="38"/>
      <c r="BO877" s="38"/>
      <c r="BQ877" s="38"/>
      <c r="BT877" s="38"/>
      <c r="BU877" s="38"/>
      <c r="BV877" s="38"/>
      <c r="BW877" s="38"/>
      <c r="BX877" s="38"/>
      <c r="BY877" s="38"/>
      <c r="BZ877" s="38"/>
      <c r="CA877" s="38"/>
      <c r="CB877" s="38"/>
      <c r="CC877" s="38"/>
      <c r="CD877" s="38"/>
      <c r="CE877" s="38"/>
      <c r="CF877" s="38"/>
      <c r="CH877" s="38"/>
      <c r="CK877" s="38"/>
      <c r="CL877" s="38"/>
      <c r="CM877" s="38"/>
      <c r="CN877" s="38"/>
      <c r="CO877" s="38"/>
      <c r="CP877" s="38"/>
      <c r="CQ877" s="38"/>
      <c r="CR877" s="38"/>
      <c r="CS877" s="38"/>
      <c r="CT877" s="38"/>
      <c r="CU877" s="38"/>
      <c r="CV877" s="38"/>
      <c r="CW877" s="38"/>
    </row>
    <row r="878" ht="14.25" customHeight="1">
      <c r="A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R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8"/>
      <c r="AG878" s="38"/>
      <c r="AI878" s="38"/>
      <c r="AL878" s="38"/>
      <c r="AM878" s="38"/>
      <c r="AN878" s="38"/>
      <c r="AO878" s="38"/>
      <c r="AP878" s="38"/>
      <c r="AQ878" s="38"/>
      <c r="AR878" s="38"/>
      <c r="AS878" s="38"/>
      <c r="AT878" s="38"/>
      <c r="AU878" s="38"/>
      <c r="AV878" s="38"/>
      <c r="AW878" s="38"/>
      <c r="AX878" s="38"/>
      <c r="AZ878" s="38"/>
      <c r="BA878" s="39"/>
      <c r="BC878" s="38"/>
      <c r="BD878" s="38"/>
      <c r="BE878" s="38"/>
      <c r="BF878" s="38"/>
      <c r="BG878" s="38"/>
      <c r="BH878" s="38"/>
      <c r="BI878" s="38"/>
      <c r="BJ878" s="38"/>
      <c r="BK878" s="38"/>
      <c r="BL878" s="38"/>
      <c r="BM878" s="38"/>
      <c r="BN878" s="38"/>
      <c r="BO878" s="38"/>
      <c r="BQ878" s="38"/>
      <c r="BT878" s="38"/>
      <c r="BU878" s="38"/>
      <c r="BV878" s="38"/>
      <c r="BW878" s="38"/>
      <c r="BX878" s="38"/>
      <c r="BY878" s="38"/>
      <c r="BZ878" s="38"/>
      <c r="CA878" s="38"/>
      <c r="CB878" s="38"/>
      <c r="CC878" s="38"/>
      <c r="CD878" s="38"/>
      <c r="CE878" s="38"/>
      <c r="CF878" s="38"/>
      <c r="CH878" s="38"/>
      <c r="CK878" s="38"/>
      <c r="CL878" s="38"/>
      <c r="CM878" s="38"/>
      <c r="CN878" s="38"/>
      <c r="CO878" s="38"/>
      <c r="CP878" s="38"/>
      <c r="CQ878" s="38"/>
      <c r="CR878" s="38"/>
      <c r="CS878" s="38"/>
      <c r="CT878" s="38"/>
      <c r="CU878" s="38"/>
      <c r="CV878" s="38"/>
      <c r="CW878" s="38"/>
    </row>
    <row r="879" ht="14.25" customHeight="1">
      <c r="A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R879" s="38"/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F879" s="38"/>
      <c r="AG879" s="38"/>
      <c r="AI879" s="38"/>
      <c r="AL879" s="38"/>
      <c r="AM879" s="38"/>
      <c r="AN879" s="38"/>
      <c r="AO879" s="38"/>
      <c r="AP879" s="38"/>
      <c r="AQ879" s="38"/>
      <c r="AR879" s="38"/>
      <c r="AS879" s="38"/>
      <c r="AT879" s="38"/>
      <c r="AU879" s="38"/>
      <c r="AV879" s="38"/>
      <c r="AW879" s="38"/>
      <c r="AX879" s="38"/>
      <c r="AZ879" s="38"/>
      <c r="BA879" s="39"/>
      <c r="BC879" s="38"/>
      <c r="BD879" s="38"/>
      <c r="BE879" s="38"/>
      <c r="BF879" s="38"/>
      <c r="BG879" s="38"/>
      <c r="BH879" s="38"/>
      <c r="BI879" s="38"/>
      <c r="BJ879" s="38"/>
      <c r="BK879" s="38"/>
      <c r="BL879" s="38"/>
      <c r="BM879" s="38"/>
      <c r="BN879" s="38"/>
      <c r="BO879" s="38"/>
      <c r="BQ879" s="38"/>
      <c r="BT879" s="38"/>
      <c r="BU879" s="38"/>
      <c r="BV879" s="38"/>
      <c r="BW879" s="38"/>
      <c r="BX879" s="38"/>
      <c r="BY879" s="38"/>
      <c r="BZ879" s="38"/>
      <c r="CA879" s="38"/>
      <c r="CB879" s="38"/>
      <c r="CC879" s="38"/>
      <c r="CD879" s="38"/>
      <c r="CE879" s="38"/>
      <c r="CF879" s="38"/>
      <c r="CH879" s="38"/>
      <c r="CK879" s="38"/>
      <c r="CL879" s="38"/>
      <c r="CM879" s="38"/>
      <c r="CN879" s="38"/>
      <c r="CO879" s="38"/>
      <c r="CP879" s="38"/>
      <c r="CQ879" s="38"/>
      <c r="CR879" s="38"/>
      <c r="CS879" s="38"/>
      <c r="CT879" s="38"/>
      <c r="CU879" s="38"/>
      <c r="CV879" s="38"/>
      <c r="CW879" s="38"/>
    </row>
    <row r="880" ht="14.25" customHeight="1">
      <c r="A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R880" s="3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F880" s="38"/>
      <c r="AG880" s="38"/>
      <c r="AI880" s="38"/>
      <c r="AL880" s="38"/>
      <c r="AM880" s="38"/>
      <c r="AN880" s="38"/>
      <c r="AO880" s="38"/>
      <c r="AP880" s="38"/>
      <c r="AQ880" s="38"/>
      <c r="AR880" s="38"/>
      <c r="AS880" s="38"/>
      <c r="AT880" s="38"/>
      <c r="AU880" s="38"/>
      <c r="AV880" s="38"/>
      <c r="AW880" s="38"/>
      <c r="AX880" s="38"/>
      <c r="AZ880" s="38"/>
      <c r="BA880" s="39"/>
      <c r="BC880" s="38"/>
      <c r="BD880" s="38"/>
      <c r="BE880" s="38"/>
      <c r="BF880" s="38"/>
      <c r="BG880" s="38"/>
      <c r="BH880" s="38"/>
      <c r="BI880" s="38"/>
      <c r="BJ880" s="38"/>
      <c r="BK880" s="38"/>
      <c r="BL880" s="38"/>
      <c r="BM880" s="38"/>
      <c r="BN880" s="38"/>
      <c r="BO880" s="38"/>
      <c r="BQ880" s="38"/>
      <c r="BT880" s="38"/>
      <c r="BU880" s="38"/>
      <c r="BV880" s="38"/>
      <c r="BW880" s="38"/>
      <c r="BX880" s="38"/>
      <c r="BY880" s="38"/>
      <c r="BZ880" s="38"/>
      <c r="CA880" s="38"/>
      <c r="CB880" s="38"/>
      <c r="CC880" s="38"/>
      <c r="CD880" s="38"/>
      <c r="CE880" s="38"/>
      <c r="CF880" s="38"/>
      <c r="CH880" s="38"/>
      <c r="CK880" s="38"/>
      <c r="CL880" s="38"/>
      <c r="CM880" s="38"/>
      <c r="CN880" s="38"/>
      <c r="CO880" s="38"/>
      <c r="CP880" s="38"/>
      <c r="CQ880" s="38"/>
      <c r="CR880" s="38"/>
      <c r="CS880" s="38"/>
      <c r="CT880" s="38"/>
      <c r="CU880" s="38"/>
      <c r="CV880" s="38"/>
      <c r="CW880" s="38"/>
    </row>
    <row r="881" ht="14.25" customHeight="1">
      <c r="A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R881" s="38"/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F881" s="38"/>
      <c r="AG881" s="38"/>
      <c r="AI881" s="38"/>
      <c r="AL881" s="38"/>
      <c r="AM881" s="38"/>
      <c r="AN881" s="38"/>
      <c r="AO881" s="38"/>
      <c r="AP881" s="38"/>
      <c r="AQ881" s="38"/>
      <c r="AR881" s="38"/>
      <c r="AS881" s="38"/>
      <c r="AT881" s="38"/>
      <c r="AU881" s="38"/>
      <c r="AV881" s="38"/>
      <c r="AW881" s="38"/>
      <c r="AX881" s="38"/>
      <c r="AZ881" s="38"/>
      <c r="BA881" s="39"/>
      <c r="BC881" s="38"/>
      <c r="BD881" s="38"/>
      <c r="BE881" s="38"/>
      <c r="BF881" s="38"/>
      <c r="BG881" s="38"/>
      <c r="BH881" s="38"/>
      <c r="BI881" s="38"/>
      <c r="BJ881" s="38"/>
      <c r="BK881" s="38"/>
      <c r="BL881" s="38"/>
      <c r="BM881" s="38"/>
      <c r="BN881" s="38"/>
      <c r="BO881" s="38"/>
      <c r="BQ881" s="38"/>
      <c r="BT881" s="38"/>
      <c r="BU881" s="38"/>
      <c r="BV881" s="38"/>
      <c r="BW881" s="38"/>
      <c r="BX881" s="38"/>
      <c r="BY881" s="38"/>
      <c r="BZ881" s="38"/>
      <c r="CA881" s="38"/>
      <c r="CB881" s="38"/>
      <c r="CC881" s="38"/>
      <c r="CD881" s="38"/>
      <c r="CE881" s="38"/>
      <c r="CF881" s="38"/>
      <c r="CH881" s="38"/>
      <c r="CK881" s="38"/>
      <c r="CL881" s="38"/>
      <c r="CM881" s="38"/>
      <c r="CN881" s="38"/>
      <c r="CO881" s="38"/>
      <c r="CP881" s="38"/>
      <c r="CQ881" s="38"/>
      <c r="CR881" s="38"/>
      <c r="CS881" s="38"/>
      <c r="CT881" s="38"/>
      <c r="CU881" s="38"/>
      <c r="CV881" s="38"/>
      <c r="CW881" s="38"/>
    </row>
    <row r="882" ht="14.25" customHeight="1">
      <c r="A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R882" s="3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F882" s="38"/>
      <c r="AG882" s="38"/>
      <c r="AI882" s="38"/>
      <c r="AL882" s="38"/>
      <c r="AM882" s="38"/>
      <c r="AN882" s="38"/>
      <c r="AO882" s="38"/>
      <c r="AP882" s="38"/>
      <c r="AQ882" s="38"/>
      <c r="AR882" s="38"/>
      <c r="AS882" s="38"/>
      <c r="AT882" s="38"/>
      <c r="AU882" s="38"/>
      <c r="AV882" s="38"/>
      <c r="AW882" s="38"/>
      <c r="AX882" s="38"/>
      <c r="AZ882" s="38"/>
      <c r="BA882" s="39"/>
      <c r="BC882" s="38"/>
      <c r="BD882" s="38"/>
      <c r="BE882" s="38"/>
      <c r="BF882" s="38"/>
      <c r="BG882" s="38"/>
      <c r="BH882" s="38"/>
      <c r="BI882" s="38"/>
      <c r="BJ882" s="38"/>
      <c r="BK882" s="38"/>
      <c r="BL882" s="38"/>
      <c r="BM882" s="38"/>
      <c r="BN882" s="38"/>
      <c r="BO882" s="38"/>
      <c r="BQ882" s="38"/>
      <c r="BT882" s="38"/>
      <c r="BU882" s="38"/>
      <c r="BV882" s="38"/>
      <c r="BW882" s="38"/>
      <c r="BX882" s="38"/>
      <c r="BY882" s="38"/>
      <c r="BZ882" s="38"/>
      <c r="CA882" s="38"/>
      <c r="CB882" s="38"/>
      <c r="CC882" s="38"/>
      <c r="CD882" s="38"/>
      <c r="CE882" s="38"/>
      <c r="CF882" s="38"/>
      <c r="CH882" s="38"/>
      <c r="CK882" s="38"/>
      <c r="CL882" s="38"/>
      <c r="CM882" s="38"/>
      <c r="CN882" s="38"/>
      <c r="CO882" s="38"/>
      <c r="CP882" s="38"/>
      <c r="CQ882" s="38"/>
      <c r="CR882" s="38"/>
      <c r="CS882" s="38"/>
      <c r="CT882" s="38"/>
      <c r="CU882" s="38"/>
      <c r="CV882" s="38"/>
      <c r="CW882" s="38"/>
    </row>
    <row r="883" ht="14.25" customHeight="1">
      <c r="A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R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  <c r="AG883" s="38"/>
      <c r="AI883" s="38"/>
      <c r="AL883" s="38"/>
      <c r="AM883" s="38"/>
      <c r="AN883" s="38"/>
      <c r="AO883" s="38"/>
      <c r="AP883" s="38"/>
      <c r="AQ883" s="38"/>
      <c r="AR883" s="38"/>
      <c r="AS883" s="38"/>
      <c r="AT883" s="38"/>
      <c r="AU883" s="38"/>
      <c r="AV883" s="38"/>
      <c r="AW883" s="38"/>
      <c r="AX883" s="38"/>
      <c r="AZ883" s="38"/>
      <c r="BA883" s="39"/>
      <c r="BC883" s="38"/>
      <c r="BD883" s="38"/>
      <c r="BE883" s="38"/>
      <c r="BF883" s="38"/>
      <c r="BG883" s="38"/>
      <c r="BH883" s="38"/>
      <c r="BI883" s="38"/>
      <c r="BJ883" s="38"/>
      <c r="BK883" s="38"/>
      <c r="BL883" s="38"/>
      <c r="BM883" s="38"/>
      <c r="BN883" s="38"/>
      <c r="BO883" s="38"/>
      <c r="BQ883" s="38"/>
      <c r="BT883" s="38"/>
      <c r="BU883" s="38"/>
      <c r="BV883" s="38"/>
      <c r="BW883" s="38"/>
      <c r="BX883" s="38"/>
      <c r="BY883" s="38"/>
      <c r="BZ883" s="38"/>
      <c r="CA883" s="38"/>
      <c r="CB883" s="38"/>
      <c r="CC883" s="38"/>
      <c r="CD883" s="38"/>
      <c r="CE883" s="38"/>
      <c r="CF883" s="38"/>
      <c r="CH883" s="38"/>
      <c r="CK883" s="38"/>
      <c r="CL883" s="38"/>
      <c r="CM883" s="38"/>
      <c r="CN883" s="38"/>
      <c r="CO883" s="38"/>
      <c r="CP883" s="38"/>
      <c r="CQ883" s="38"/>
      <c r="CR883" s="38"/>
      <c r="CS883" s="38"/>
      <c r="CT883" s="38"/>
      <c r="CU883" s="38"/>
      <c r="CV883" s="38"/>
      <c r="CW883" s="38"/>
    </row>
    <row r="884" ht="14.25" customHeight="1">
      <c r="A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R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I884" s="38"/>
      <c r="AL884" s="38"/>
      <c r="AM884" s="38"/>
      <c r="AN884" s="38"/>
      <c r="AO884" s="38"/>
      <c r="AP884" s="38"/>
      <c r="AQ884" s="38"/>
      <c r="AR884" s="38"/>
      <c r="AS884" s="38"/>
      <c r="AT884" s="38"/>
      <c r="AU884" s="38"/>
      <c r="AV884" s="38"/>
      <c r="AW884" s="38"/>
      <c r="AX884" s="38"/>
      <c r="AZ884" s="38"/>
      <c r="BA884" s="39"/>
      <c r="BC884" s="38"/>
      <c r="BD884" s="38"/>
      <c r="BE884" s="38"/>
      <c r="BF884" s="38"/>
      <c r="BG884" s="38"/>
      <c r="BH884" s="38"/>
      <c r="BI884" s="38"/>
      <c r="BJ884" s="38"/>
      <c r="BK884" s="38"/>
      <c r="BL884" s="38"/>
      <c r="BM884" s="38"/>
      <c r="BN884" s="38"/>
      <c r="BO884" s="38"/>
      <c r="BQ884" s="38"/>
      <c r="BT884" s="38"/>
      <c r="BU884" s="38"/>
      <c r="BV884" s="38"/>
      <c r="BW884" s="38"/>
      <c r="BX884" s="38"/>
      <c r="BY884" s="38"/>
      <c r="BZ884" s="38"/>
      <c r="CA884" s="38"/>
      <c r="CB884" s="38"/>
      <c r="CC884" s="38"/>
      <c r="CD884" s="38"/>
      <c r="CE884" s="38"/>
      <c r="CF884" s="38"/>
      <c r="CH884" s="38"/>
      <c r="CK884" s="38"/>
      <c r="CL884" s="38"/>
      <c r="CM884" s="38"/>
      <c r="CN884" s="38"/>
      <c r="CO884" s="38"/>
      <c r="CP884" s="38"/>
      <c r="CQ884" s="38"/>
      <c r="CR884" s="38"/>
      <c r="CS884" s="38"/>
      <c r="CT884" s="38"/>
      <c r="CU884" s="38"/>
      <c r="CV884" s="38"/>
      <c r="CW884" s="38"/>
    </row>
    <row r="885" ht="14.25" customHeight="1">
      <c r="A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R885" s="38"/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F885" s="38"/>
      <c r="AG885" s="38"/>
      <c r="AI885" s="38"/>
      <c r="AL885" s="38"/>
      <c r="AM885" s="38"/>
      <c r="AN885" s="38"/>
      <c r="AO885" s="38"/>
      <c r="AP885" s="38"/>
      <c r="AQ885" s="38"/>
      <c r="AR885" s="38"/>
      <c r="AS885" s="38"/>
      <c r="AT885" s="38"/>
      <c r="AU885" s="38"/>
      <c r="AV885" s="38"/>
      <c r="AW885" s="38"/>
      <c r="AX885" s="38"/>
      <c r="AZ885" s="38"/>
      <c r="BA885" s="39"/>
      <c r="BC885" s="38"/>
      <c r="BD885" s="38"/>
      <c r="BE885" s="38"/>
      <c r="BF885" s="38"/>
      <c r="BG885" s="38"/>
      <c r="BH885" s="38"/>
      <c r="BI885" s="38"/>
      <c r="BJ885" s="38"/>
      <c r="BK885" s="38"/>
      <c r="BL885" s="38"/>
      <c r="BM885" s="38"/>
      <c r="BN885" s="38"/>
      <c r="BO885" s="38"/>
      <c r="BQ885" s="38"/>
      <c r="BT885" s="38"/>
      <c r="BU885" s="38"/>
      <c r="BV885" s="38"/>
      <c r="BW885" s="38"/>
      <c r="BX885" s="38"/>
      <c r="BY885" s="38"/>
      <c r="BZ885" s="38"/>
      <c r="CA885" s="38"/>
      <c r="CB885" s="38"/>
      <c r="CC885" s="38"/>
      <c r="CD885" s="38"/>
      <c r="CE885" s="38"/>
      <c r="CF885" s="38"/>
      <c r="CH885" s="38"/>
      <c r="CK885" s="38"/>
      <c r="CL885" s="38"/>
      <c r="CM885" s="38"/>
      <c r="CN885" s="38"/>
      <c r="CO885" s="38"/>
      <c r="CP885" s="38"/>
      <c r="CQ885" s="38"/>
      <c r="CR885" s="38"/>
      <c r="CS885" s="38"/>
      <c r="CT885" s="38"/>
      <c r="CU885" s="38"/>
      <c r="CV885" s="38"/>
      <c r="CW885" s="38"/>
    </row>
    <row r="886" ht="14.25" customHeight="1">
      <c r="A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R886" s="3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F886" s="38"/>
      <c r="AG886" s="38"/>
      <c r="AI886" s="38"/>
      <c r="AL886" s="38"/>
      <c r="AM886" s="38"/>
      <c r="AN886" s="38"/>
      <c r="AO886" s="38"/>
      <c r="AP886" s="38"/>
      <c r="AQ886" s="38"/>
      <c r="AR886" s="38"/>
      <c r="AS886" s="38"/>
      <c r="AT886" s="38"/>
      <c r="AU886" s="38"/>
      <c r="AV886" s="38"/>
      <c r="AW886" s="38"/>
      <c r="AX886" s="38"/>
      <c r="AZ886" s="38"/>
      <c r="BA886" s="39"/>
      <c r="BC886" s="38"/>
      <c r="BD886" s="38"/>
      <c r="BE886" s="38"/>
      <c r="BF886" s="38"/>
      <c r="BG886" s="38"/>
      <c r="BH886" s="38"/>
      <c r="BI886" s="38"/>
      <c r="BJ886" s="38"/>
      <c r="BK886" s="38"/>
      <c r="BL886" s="38"/>
      <c r="BM886" s="38"/>
      <c r="BN886" s="38"/>
      <c r="BO886" s="38"/>
      <c r="BQ886" s="38"/>
      <c r="BT886" s="38"/>
      <c r="BU886" s="38"/>
      <c r="BV886" s="38"/>
      <c r="BW886" s="38"/>
      <c r="BX886" s="38"/>
      <c r="BY886" s="38"/>
      <c r="BZ886" s="38"/>
      <c r="CA886" s="38"/>
      <c r="CB886" s="38"/>
      <c r="CC886" s="38"/>
      <c r="CD886" s="38"/>
      <c r="CE886" s="38"/>
      <c r="CF886" s="38"/>
      <c r="CH886" s="38"/>
      <c r="CK886" s="38"/>
      <c r="CL886" s="38"/>
      <c r="CM886" s="38"/>
      <c r="CN886" s="38"/>
      <c r="CO886" s="38"/>
      <c r="CP886" s="38"/>
      <c r="CQ886" s="38"/>
      <c r="CR886" s="38"/>
      <c r="CS886" s="38"/>
      <c r="CT886" s="38"/>
      <c r="CU886" s="38"/>
      <c r="CV886" s="38"/>
      <c r="CW886" s="38"/>
    </row>
    <row r="887" ht="14.25" customHeight="1">
      <c r="A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R887" s="38"/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F887" s="38"/>
      <c r="AG887" s="38"/>
      <c r="AI887" s="38"/>
      <c r="AL887" s="38"/>
      <c r="AM887" s="38"/>
      <c r="AN887" s="38"/>
      <c r="AO887" s="38"/>
      <c r="AP887" s="38"/>
      <c r="AQ887" s="38"/>
      <c r="AR887" s="38"/>
      <c r="AS887" s="38"/>
      <c r="AT887" s="38"/>
      <c r="AU887" s="38"/>
      <c r="AV887" s="38"/>
      <c r="AW887" s="38"/>
      <c r="AX887" s="38"/>
      <c r="AZ887" s="38"/>
      <c r="BA887" s="39"/>
      <c r="BC887" s="38"/>
      <c r="BD887" s="38"/>
      <c r="BE887" s="38"/>
      <c r="BF887" s="38"/>
      <c r="BG887" s="38"/>
      <c r="BH887" s="38"/>
      <c r="BI887" s="38"/>
      <c r="BJ887" s="38"/>
      <c r="BK887" s="38"/>
      <c r="BL887" s="38"/>
      <c r="BM887" s="38"/>
      <c r="BN887" s="38"/>
      <c r="BO887" s="38"/>
      <c r="BQ887" s="38"/>
      <c r="BT887" s="38"/>
      <c r="BU887" s="38"/>
      <c r="BV887" s="38"/>
      <c r="BW887" s="38"/>
      <c r="BX887" s="38"/>
      <c r="BY887" s="38"/>
      <c r="BZ887" s="38"/>
      <c r="CA887" s="38"/>
      <c r="CB887" s="38"/>
      <c r="CC887" s="38"/>
      <c r="CD887" s="38"/>
      <c r="CE887" s="38"/>
      <c r="CF887" s="38"/>
      <c r="CH887" s="38"/>
      <c r="CK887" s="38"/>
      <c r="CL887" s="38"/>
      <c r="CM887" s="38"/>
      <c r="CN887" s="38"/>
      <c r="CO887" s="38"/>
      <c r="CP887" s="38"/>
      <c r="CQ887" s="38"/>
      <c r="CR887" s="38"/>
      <c r="CS887" s="38"/>
      <c r="CT887" s="38"/>
      <c r="CU887" s="38"/>
      <c r="CV887" s="38"/>
      <c r="CW887" s="38"/>
    </row>
    <row r="888" ht="14.25" customHeight="1">
      <c r="A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R888" s="38"/>
      <c r="U888" s="38"/>
      <c r="V888" s="38"/>
      <c r="W888" s="38"/>
      <c r="X888" s="38"/>
      <c r="Y888" s="38"/>
      <c r="Z888" s="38"/>
      <c r="AA888" s="38"/>
      <c r="AB888" s="38"/>
      <c r="AC888" s="38"/>
      <c r="AD888" s="38"/>
      <c r="AE888" s="38"/>
      <c r="AF888" s="38"/>
      <c r="AG888" s="38"/>
      <c r="AI888" s="38"/>
      <c r="AL888" s="38"/>
      <c r="AM888" s="38"/>
      <c r="AN888" s="38"/>
      <c r="AO888" s="38"/>
      <c r="AP888" s="38"/>
      <c r="AQ888" s="38"/>
      <c r="AR888" s="38"/>
      <c r="AS888" s="38"/>
      <c r="AT888" s="38"/>
      <c r="AU888" s="38"/>
      <c r="AV888" s="38"/>
      <c r="AW888" s="38"/>
      <c r="AX888" s="38"/>
      <c r="AZ888" s="38"/>
      <c r="BA888" s="39"/>
      <c r="BC888" s="38"/>
      <c r="BD888" s="38"/>
      <c r="BE888" s="38"/>
      <c r="BF888" s="38"/>
      <c r="BG888" s="38"/>
      <c r="BH888" s="38"/>
      <c r="BI888" s="38"/>
      <c r="BJ888" s="38"/>
      <c r="BK888" s="38"/>
      <c r="BL888" s="38"/>
      <c r="BM888" s="38"/>
      <c r="BN888" s="38"/>
      <c r="BO888" s="38"/>
      <c r="BQ888" s="38"/>
      <c r="BT888" s="38"/>
      <c r="BU888" s="38"/>
      <c r="BV888" s="38"/>
      <c r="BW888" s="38"/>
      <c r="BX888" s="38"/>
      <c r="BY888" s="38"/>
      <c r="BZ888" s="38"/>
      <c r="CA888" s="38"/>
      <c r="CB888" s="38"/>
      <c r="CC888" s="38"/>
      <c r="CD888" s="38"/>
      <c r="CE888" s="38"/>
      <c r="CF888" s="38"/>
      <c r="CH888" s="38"/>
      <c r="CK888" s="38"/>
      <c r="CL888" s="38"/>
      <c r="CM888" s="38"/>
      <c r="CN888" s="38"/>
      <c r="CO888" s="38"/>
      <c r="CP888" s="38"/>
      <c r="CQ888" s="38"/>
      <c r="CR888" s="38"/>
      <c r="CS888" s="38"/>
      <c r="CT888" s="38"/>
      <c r="CU888" s="38"/>
      <c r="CV888" s="38"/>
      <c r="CW888" s="38"/>
    </row>
    <row r="889" ht="14.25" customHeight="1">
      <c r="A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R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8"/>
      <c r="AG889" s="38"/>
      <c r="AI889" s="38"/>
      <c r="AL889" s="38"/>
      <c r="AM889" s="38"/>
      <c r="AN889" s="38"/>
      <c r="AO889" s="38"/>
      <c r="AP889" s="38"/>
      <c r="AQ889" s="38"/>
      <c r="AR889" s="38"/>
      <c r="AS889" s="38"/>
      <c r="AT889" s="38"/>
      <c r="AU889" s="38"/>
      <c r="AV889" s="38"/>
      <c r="AW889" s="38"/>
      <c r="AX889" s="38"/>
      <c r="AZ889" s="38"/>
      <c r="BA889" s="39"/>
      <c r="BC889" s="38"/>
      <c r="BD889" s="38"/>
      <c r="BE889" s="38"/>
      <c r="BF889" s="38"/>
      <c r="BG889" s="38"/>
      <c r="BH889" s="38"/>
      <c r="BI889" s="38"/>
      <c r="BJ889" s="38"/>
      <c r="BK889" s="38"/>
      <c r="BL889" s="38"/>
      <c r="BM889" s="38"/>
      <c r="BN889" s="38"/>
      <c r="BO889" s="38"/>
      <c r="BQ889" s="38"/>
      <c r="BT889" s="38"/>
      <c r="BU889" s="38"/>
      <c r="BV889" s="38"/>
      <c r="BW889" s="38"/>
      <c r="BX889" s="38"/>
      <c r="BY889" s="38"/>
      <c r="BZ889" s="38"/>
      <c r="CA889" s="38"/>
      <c r="CB889" s="38"/>
      <c r="CC889" s="38"/>
      <c r="CD889" s="38"/>
      <c r="CE889" s="38"/>
      <c r="CF889" s="38"/>
      <c r="CH889" s="38"/>
      <c r="CK889" s="38"/>
      <c r="CL889" s="38"/>
      <c r="CM889" s="38"/>
      <c r="CN889" s="38"/>
      <c r="CO889" s="38"/>
      <c r="CP889" s="38"/>
      <c r="CQ889" s="38"/>
      <c r="CR889" s="38"/>
      <c r="CS889" s="38"/>
      <c r="CT889" s="38"/>
      <c r="CU889" s="38"/>
      <c r="CV889" s="38"/>
      <c r="CW889" s="38"/>
    </row>
    <row r="890" ht="14.25" customHeight="1">
      <c r="A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R890" s="3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F890" s="38"/>
      <c r="AG890" s="38"/>
      <c r="AI890" s="38"/>
      <c r="AL890" s="38"/>
      <c r="AM890" s="38"/>
      <c r="AN890" s="38"/>
      <c r="AO890" s="38"/>
      <c r="AP890" s="38"/>
      <c r="AQ890" s="38"/>
      <c r="AR890" s="38"/>
      <c r="AS890" s="38"/>
      <c r="AT890" s="38"/>
      <c r="AU890" s="38"/>
      <c r="AV890" s="38"/>
      <c r="AW890" s="38"/>
      <c r="AX890" s="38"/>
      <c r="AZ890" s="38"/>
      <c r="BA890" s="39"/>
      <c r="BC890" s="38"/>
      <c r="BD890" s="38"/>
      <c r="BE890" s="38"/>
      <c r="BF890" s="38"/>
      <c r="BG890" s="38"/>
      <c r="BH890" s="38"/>
      <c r="BI890" s="38"/>
      <c r="BJ890" s="38"/>
      <c r="BK890" s="38"/>
      <c r="BL890" s="38"/>
      <c r="BM890" s="38"/>
      <c r="BN890" s="38"/>
      <c r="BO890" s="38"/>
      <c r="BQ890" s="38"/>
      <c r="BT890" s="38"/>
      <c r="BU890" s="38"/>
      <c r="BV890" s="38"/>
      <c r="BW890" s="38"/>
      <c r="BX890" s="38"/>
      <c r="BY890" s="38"/>
      <c r="BZ890" s="38"/>
      <c r="CA890" s="38"/>
      <c r="CB890" s="38"/>
      <c r="CC890" s="38"/>
      <c r="CD890" s="38"/>
      <c r="CE890" s="38"/>
      <c r="CF890" s="38"/>
      <c r="CH890" s="38"/>
      <c r="CK890" s="38"/>
      <c r="CL890" s="38"/>
      <c r="CM890" s="38"/>
      <c r="CN890" s="38"/>
      <c r="CO890" s="38"/>
      <c r="CP890" s="38"/>
      <c r="CQ890" s="38"/>
      <c r="CR890" s="38"/>
      <c r="CS890" s="38"/>
      <c r="CT890" s="38"/>
      <c r="CU890" s="38"/>
      <c r="CV890" s="38"/>
      <c r="CW890" s="38"/>
    </row>
    <row r="891" ht="14.25" customHeight="1">
      <c r="A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R891" s="38"/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F891" s="38"/>
      <c r="AG891" s="38"/>
      <c r="AI891" s="38"/>
      <c r="AL891" s="38"/>
      <c r="AM891" s="38"/>
      <c r="AN891" s="38"/>
      <c r="AO891" s="38"/>
      <c r="AP891" s="38"/>
      <c r="AQ891" s="38"/>
      <c r="AR891" s="38"/>
      <c r="AS891" s="38"/>
      <c r="AT891" s="38"/>
      <c r="AU891" s="38"/>
      <c r="AV891" s="38"/>
      <c r="AW891" s="38"/>
      <c r="AX891" s="38"/>
      <c r="AZ891" s="38"/>
      <c r="BA891" s="39"/>
      <c r="BC891" s="38"/>
      <c r="BD891" s="38"/>
      <c r="BE891" s="38"/>
      <c r="BF891" s="38"/>
      <c r="BG891" s="38"/>
      <c r="BH891" s="38"/>
      <c r="BI891" s="38"/>
      <c r="BJ891" s="38"/>
      <c r="BK891" s="38"/>
      <c r="BL891" s="38"/>
      <c r="BM891" s="38"/>
      <c r="BN891" s="38"/>
      <c r="BO891" s="38"/>
      <c r="BQ891" s="38"/>
      <c r="BT891" s="38"/>
      <c r="BU891" s="38"/>
      <c r="BV891" s="38"/>
      <c r="BW891" s="38"/>
      <c r="BX891" s="38"/>
      <c r="BY891" s="38"/>
      <c r="BZ891" s="38"/>
      <c r="CA891" s="38"/>
      <c r="CB891" s="38"/>
      <c r="CC891" s="38"/>
      <c r="CD891" s="38"/>
      <c r="CE891" s="38"/>
      <c r="CF891" s="38"/>
      <c r="CH891" s="38"/>
      <c r="CK891" s="38"/>
      <c r="CL891" s="38"/>
      <c r="CM891" s="38"/>
      <c r="CN891" s="38"/>
      <c r="CO891" s="38"/>
      <c r="CP891" s="38"/>
      <c r="CQ891" s="38"/>
      <c r="CR891" s="38"/>
      <c r="CS891" s="38"/>
      <c r="CT891" s="38"/>
      <c r="CU891" s="38"/>
      <c r="CV891" s="38"/>
      <c r="CW891" s="38"/>
    </row>
    <row r="892" ht="14.25" customHeight="1">
      <c r="A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R892" s="38"/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F892" s="38"/>
      <c r="AG892" s="38"/>
      <c r="AI892" s="38"/>
      <c r="AL892" s="38"/>
      <c r="AM892" s="38"/>
      <c r="AN892" s="38"/>
      <c r="AO892" s="38"/>
      <c r="AP892" s="38"/>
      <c r="AQ892" s="38"/>
      <c r="AR892" s="38"/>
      <c r="AS892" s="38"/>
      <c r="AT892" s="38"/>
      <c r="AU892" s="38"/>
      <c r="AV892" s="38"/>
      <c r="AW892" s="38"/>
      <c r="AX892" s="38"/>
      <c r="AZ892" s="38"/>
      <c r="BA892" s="39"/>
      <c r="BC892" s="38"/>
      <c r="BD892" s="38"/>
      <c r="BE892" s="38"/>
      <c r="BF892" s="38"/>
      <c r="BG892" s="38"/>
      <c r="BH892" s="38"/>
      <c r="BI892" s="38"/>
      <c r="BJ892" s="38"/>
      <c r="BK892" s="38"/>
      <c r="BL892" s="38"/>
      <c r="BM892" s="38"/>
      <c r="BN892" s="38"/>
      <c r="BO892" s="38"/>
      <c r="BQ892" s="38"/>
      <c r="BT892" s="38"/>
      <c r="BU892" s="38"/>
      <c r="BV892" s="38"/>
      <c r="BW892" s="38"/>
      <c r="BX892" s="38"/>
      <c r="BY892" s="38"/>
      <c r="BZ892" s="38"/>
      <c r="CA892" s="38"/>
      <c r="CB892" s="38"/>
      <c r="CC892" s="38"/>
      <c r="CD892" s="38"/>
      <c r="CE892" s="38"/>
      <c r="CF892" s="38"/>
      <c r="CH892" s="38"/>
      <c r="CK892" s="38"/>
      <c r="CL892" s="38"/>
      <c r="CM892" s="38"/>
      <c r="CN892" s="38"/>
      <c r="CO892" s="38"/>
      <c r="CP892" s="38"/>
      <c r="CQ892" s="38"/>
      <c r="CR892" s="38"/>
      <c r="CS892" s="38"/>
      <c r="CT892" s="38"/>
      <c r="CU892" s="38"/>
      <c r="CV892" s="38"/>
      <c r="CW892" s="38"/>
    </row>
    <row r="893" ht="14.25" customHeight="1">
      <c r="A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R893" s="38"/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F893" s="38"/>
      <c r="AG893" s="38"/>
      <c r="AI893" s="38"/>
      <c r="AL893" s="38"/>
      <c r="AM893" s="38"/>
      <c r="AN893" s="38"/>
      <c r="AO893" s="38"/>
      <c r="AP893" s="38"/>
      <c r="AQ893" s="38"/>
      <c r="AR893" s="38"/>
      <c r="AS893" s="38"/>
      <c r="AT893" s="38"/>
      <c r="AU893" s="38"/>
      <c r="AV893" s="38"/>
      <c r="AW893" s="38"/>
      <c r="AX893" s="38"/>
      <c r="AZ893" s="38"/>
      <c r="BA893" s="39"/>
      <c r="BC893" s="38"/>
      <c r="BD893" s="38"/>
      <c r="BE893" s="38"/>
      <c r="BF893" s="38"/>
      <c r="BG893" s="38"/>
      <c r="BH893" s="38"/>
      <c r="BI893" s="38"/>
      <c r="BJ893" s="38"/>
      <c r="BK893" s="38"/>
      <c r="BL893" s="38"/>
      <c r="BM893" s="38"/>
      <c r="BN893" s="38"/>
      <c r="BO893" s="38"/>
      <c r="BQ893" s="38"/>
      <c r="BT893" s="38"/>
      <c r="BU893" s="38"/>
      <c r="BV893" s="38"/>
      <c r="BW893" s="38"/>
      <c r="BX893" s="38"/>
      <c r="BY893" s="38"/>
      <c r="BZ893" s="38"/>
      <c r="CA893" s="38"/>
      <c r="CB893" s="38"/>
      <c r="CC893" s="38"/>
      <c r="CD893" s="38"/>
      <c r="CE893" s="38"/>
      <c r="CF893" s="38"/>
      <c r="CH893" s="38"/>
      <c r="CK893" s="38"/>
      <c r="CL893" s="38"/>
      <c r="CM893" s="38"/>
      <c r="CN893" s="38"/>
      <c r="CO893" s="38"/>
      <c r="CP893" s="38"/>
      <c r="CQ893" s="38"/>
      <c r="CR893" s="38"/>
      <c r="CS893" s="38"/>
      <c r="CT893" s="38"/>
      <c r="CU893" s="38"/>
      <c r="CV893" s="38"/>
      <c r="CW893" s="38"/>
    </row>
    <row r="894" ht="14.25" customHeight="1">
      <c r="A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R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8"/>
      <c r="AG894" s="38"/>
      <c r="AI894" s="38"/>
      <c r="AL894" s="38"/>
      <c r="AM894" s="38"/>
      <c r="AN894" s="38"/>
      <c r="AO894" s="38"/>
      <c r="AP894" s="38"/>
      <c r="AQ894" s="38"/>
      <c r="AR894" s="38"/>
      <c r="AS894" s="38"/>
      <c r="AT894" s="38"/>
      <c r="AU894" s="38"/>
      <c r="AV894" s="38"/>
      <c r="AW894" s="38"/>
      <c r="AX894" s="38"/>
      <c r="AZ894" s="38"/>
      <c r="BA894" s="39"/>
      <c r="BC894" s="38"/>
      <c r="BD894" s="38"/>
      <c r="BE894" s="38"/>
      <c r="BF894" s="38"/>
      <c r="BG894" s="38"/>
      <c r="BH894" s="38"/>
      <c r="BI894" s="38"/>
      <c r="BJ894" s="38"/>
      <c r="BK894" s="38"/>
      <c r="BL894" s="38"/>
      <c r="BM894" s="38"/>
      <c r="BN894" s="38"/>
      <c r="BO894" s="38"/>
      <c r="BQ894" s="38"/>
      <c r="BT894" s="38"/>
      <c r="BU894" s="38"/>
      <c r="BV894" s="38"/>
      <c r="BW894" s="38"/>
      <c r="BX894" s="38"/>
      <c r="BY894" s="38"/>
      <c r="BZ894" s="38"/>
      <c r="CA894" s="38"/>
      <c r="CB894" s="38"/>
      <c r="CC894" s="38"/>
      <c r="CD894" s="38"/>
      <c r="CE894" s="38"/>
      <c r="CF894" s="38"/>
      <c r="CH894" s="38"/>
      <c r="CK894" s="38"/>
      <c r="CL894" s="38"/>
      <c r="CM894" s="38"/>
      <c r="CN894" s="38"/>
      <c r="CO894" s="38"/>
      <c r="CP894" s="38"/>
      <c r="CQ894" s="38"/>
      <c r="CR894" s="38"/>
      <c r="CS894" s="38"/>
      <c r="CT894" s="38"/>
      <c r="CU894" s="38"/>
      <c r="CV894" s="38"/>
      <c r="CW894" s="38"/>
    </row>
    <row r="895" ht="14.25" customHeight="1">
      <c r="A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R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8"/>
      <c r="AG895" s="38"/>
      <c r="AI895" s="38"/>
      <c r="AL895" s="38"/>
      <c r="AM895" s="38"/>
      <c r="AN895" s="38"/>
      <c r="AO895" s="38"/>
      <c r="AP895" s="38"/>
      <c r="AQ895" s="38"/>
      <c r="AR895" s="38"/>
      <c r="AS895" s="38"/>
      <c r="AT895" s="38"/>
      <c r="AU895" s="38"/>
      <c r="AV895" s="38"/>
      <c r="AW895" s="38"/>
      <c r="AX895" s="38"/>
      <c r="AZ895" s="38"/>
      <c r="BA895" s="39"/>
      <c r="BC895" s="38"/>
      <c r="BD895" s="38"/>
      <c r="BE895" s="38"/>
      <c r="BF895" s="38"/>
      <c r="BG895" s="38"/>
      <c r="BH895" s="38"/>
      <c r="BI895" s="38"/>
      <c r="BJ895" s="38"/>
      <c r="BK895" s="38"/>
      <c r="BL895" s="38"/>
      <c r="BM895" s="38"/>
      <c r="BN895" s="38"/>
      <c r="BO895" s="38"/>
      <c r="BQ895" s="38"/>
      <c r="BT895" s="38"/>
      <c r="BU895" s="38"/>
      <c r="BV895" s="38"/>
      <c r="BW895" s="38"/>
      <c r="BX895" s="38"/>
      <c r="BY895" s="38"/>
      <c r="BZ895" s="38"/>
      <c r="CA895" s="38"/>
      <c r="CB895" s="38"/>
      <c r="CC895" s="38"/>
      <c r="CD895" s="38"/>
      <c r="CE895" s="38"/>
      <c r="CF895" s="38"/>
      <c r="CH895" s="38"/>
      <c r="CK895" s="38"/>
      <c r="CL895" s="38"/>
      <c r="CM895" s="38"/>
      <c r="CN895" s="38"/>
      <c r="CO895" s="38"/>
      <c r="CP895" s="38"/>
      <c r="CQ895" s="38"/>
      <c r="CR895" s="38"/>
      <c r="CS895" s="38"/>
      <c r="CT895" s="38"/>
      <c r="CU895" s="38"/>
      <c r="CV895" s="38"/>
      <c r="CW895" s="38"/>
    </row>
    <row r="896" ht="14.25" customHeight="1">
      <c r="A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R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8"/>
      <c r="AG896" s="38"/>
      <c r="AI896" s="38"/>
      <c r="AL896" s="38"/>
      <c r="AM896" s="38"/>
      <c r="AN896" s="38"/>
      <c r="AO896" s="38"/>
      <c r="AP896" s="38"/>
      <c r="AQ896" s="38"/>
      <c r="AR896" s="38"/>
      <c r="AS896" s="38"/>
      <c r="AT896" s="38"/>
      <c r="AU896" s="38"/>
      <c r="AV896" s="38"/>
      <c r="AW896" s="38"/>
      <c r="AX896" s="38"/>
      <c r="AZ896" s="38"/>
      <c r="BA896" s="39"/>
      <c r="BC896" s="38"/>
      <c r="BD896" s="38"/>
      <c r="BE896" s="38"/>
      <c r="BF896" s="38"/>
      <c r="BG896" s="38"/>
      <c r="BH896" s="38"/>
      <c r="BI896" s="38"/>
      <c r="BJ896" s="38"/>
      <c r="BK896" s="38"/>
      <c r="BL896" s="38"/>
      <c r="BM896" s="38"/>
      <c r="BN896" s="38"/>
      <c r="BO896" s="38"/>
      <c r="BQ896" s="38"/>
      <c r="BT896" s="38"/>
      <c r="BU896" s="38"/>
      <c r="BV896" s="38"/>
      <c r="BW896" s="38"/>
      <c r="BX896" s="38"/>
      <c r="BY896" s="38"/>
      <c r="BZ896" s="38"/>
      <c r="CA896" s="38"/>
      <c r="CB896" s="38"/>
      <c r="CC896" s="38"/>
      <c r="CD896" s="38"/>
      <c r="CE896" s="38"/>
      <c r="CF896" s="38"/>
      <c r="CH896" s="38"/>
      <c r="CK896" s="38"/>
      <c r="CL896" s="38"/>
      <c r="CM896" s="38"/>
      <c r="CN896" s="38"/>
      <c r="CO896" s="38"/>
      <c r="CP896" s="38"/>
      <c r="CQ896" s="38"/>
      <c r="CR896" s="38"/>
      <c r="CS896" s="38"/>
      <c r="CT896" s="38"/>
      <c r="CU896" s="38"/>
      <c r="CV896" s="38"/>
      <c r="CW896" s="38"/>
    </row>
    <row r="897" ht="14.25" customHeight="1">
      <c r="A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R897" s="38"/>
      <c r="U897" s="38"/>
      <c r="V897" s="38"/>
      <c r="W897" s="38"/>
      <c r="X897" s="38"/>
      <c r="Y897" s="38"/>
      <c r="Z897" s="38"/>
      <c r="AA897" s="38"/>
      <c r="AB897" s="38"/>
      <c r="AC897" s="38"/>
      <c r="AD897" s="38"/>
      <c r="AE897" s="38"/>
      <c r="AF897" s="38"/>
      <c r="AG897" s="38"/>
      <c r="AI897" s="38"/>
      <c r="AL897" s="38"/>
      <c r="AM897" s="38"/>
      <c r="AN897" s="38"/>
      <c r="AO897" s="38"/>
      <c r="AP897" s="38"/>
      <c r="AQ897" s="38"/>
      <c r="AR897" s="38"/>
      <c r="AS897" s="38"/>
      <c r="AT897" s="38"/>
      <c r="AU897" s="38"/>
      <c r="AV897" s="38"/>
      <c r="AW897" s="38"/>
      <c r="AX897" s="38"/>
      <c r="AZ897" s="38"/>
      <c r="BA897" s="39"/>
      <c r="BC897" s="38"/>
      <c r="BD897" s="38"/>
      <c r="BE897" s="38"/>
      <c r="BF897" s="38"/>
      <c r="BG897" s="38"/>
      <c r="BH897" s="38"/>
      <c r="BI897" s="38"/>
      <c r="BJ897" s="38"/>
      <c r="BK897" s="38"/>
      <c r="BL897" s="38"/>
      <c r="BM897" s="38"/>
      <c r="BN897" s="38"/>
      <c r="BO897" s="38"/>
      <c r="BQ897" s="38"/>
      <c r="BT897" s="38"/>
      <c r="BU897" s="38"/>
      <c r="BV897" s="38"/>
      <c r="BW897" s="38"/>
      <c r="BX897" s="38"/>
      <c r="BY897" s="38"/>
      <c r="BZ897" s="38"/>
      <c r="CA897" s="38"/>
      <c r="CB897" s="38"/>
      <c r="CC897" s="38"/>
      <c r="CD897" s="38"/>
      <c r="CE897" s="38"/>
      <c r="CF897" s="38"/>
      <c r="CH897" s="38"/>
      <c r="CK897" s="38"/>
      <c r="CL897" s="38"/>
      <c r="CM897" s="38"/>
      <c r="CN897" s="38"/>
      <c r="CO897" s="38"/>
      <c r="CP897" s="38"/>
      <c r="CQ897" s="38"/>
      <c r="CR897" s="38"/>
      <c r="CS897" s="38"/>
      <c r="CT897" s="38"/>
      <c r="CU897" s="38"/>
      <c r="CV897" s="38"/>
      <c r="CW897" s="38"/>
    </row>
    <row r="898" ht="14.25" customHeight="1">
      <c r="A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R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8"/>
      <c r="AG898" s="38"/>
      <c r="AI898" s="38"/>
      <c r="AL898" s="38"/>
      <c r="AM898" s="38"/>
      <c r="AN898" s="38"/>
      <c r="AO898" s="38"/>
      <c r="AP898" s="38"/>
      <c r="AQ898" s="38"/>
      <c r="AR898" s="38"/>
      <c r="AS898" s="38"/>
      <c r="AT898" s="38"/>
      <c r="AU898" s="38"/>
      <c r="AV898" s="38"/>
      <c r="AW898" s="38"/>
      <c r="AX898" s="38"/>
      <c r="AZ898" s="38"/>
      <c r="BA898" s="39"/>
      <c r="BC898" s="38"/>
      <c r="BD898" s="38"/>
      <c r="BE898" s="38"/>
      <c r="BF898" s="38"/>
      <c r="BG898" s="38"/>
      <c r="BH898" s="38"/>
      <c r="BI898" s="38"/>
      <c r="BJ898" s="38"/>
      <c r="BK898" s="38"/>
      <c r="BL898" s="38"/>
      <c r="BM898" s="38"/>
      <c r="BN898" s="38"/>
      <c r="BO898" s="38"/>
      <c r="BQ898" s="38"/>
      <c r="BT898" s="38"/>
      <c r="BU898" s="38"/>
      <c r="BV898" s="38"/>
      <c r="BW898" s="38"/>
      <c r="BX898" s="38"/>
      <c r="BY898" s="38"/>
      <c r="BZ898" s="38"/>
      <c r="CA898" s="38"/>
      <c r="CB898" s="38"/>
      <c r="CC898" s="38"/>
      <c r="CD898" s="38"/>
      <c r="CE898" s="38"/>
      <c r="CF898" s="38"/>
      <c r="CH898" s="38"/>
      <c r="CK898" s="38"/>
      <c r="CL898" s="38"/>
      <c r="CM898" s="38"/>
      <c r="CN898" s="38"/>
      <c r="CO898" s="38"/>
      <c r="CP898" s="38"/>
      <c r="CQ898" s="38"/>
      <c r="CR898" s="38"/>
      <c r="CS898" s="38"/>
      <c r="CT898" s="38"/>
      <c r="CU898" s="38"/>
      <c r="CV898" s="38"/>
      <c r="CW898" s="38"/>
    </row>
    <row r="899" ht="14.25" customHeight="1">
      <c r="A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R899" s="38"/>
      <c r="U899" s="38"/>
      <c r="V899" s="38"/>
      <c r="W899" s="38"/>
      <c r="X899" s="38"/>
      <c r="Y899" s="38"/>
      <c r="Z899" s="38"/>
      <c r="AA899" s="38"/>
      <c r="AB899" s="38"/>
      <c r="AC899" s="38"/>
      <c r="AD899" s="38"/>
      <c r="AE899" s="38"/>
      <c r="AF899" s="38"/>
      <c r="AG899" s="38"/>
      <c r="AI899" s="38"/>
      <c r="AL899" s="38"/>
      <c r="AM899" s="38"/>
      <c r="AN899" s="38"/>
      <c r="AO899" s="38"/>
      <c r="AP899" s="38"/>
      <c r="AQ899" s="38"/>
      <c r="AR899" s="38"/>
      <c r="AS899" s="38"/>
      <c r="AT899" s="38"/>
      <c r="AU899" s="38"/>
      <c r="AV899" s="38"/>
      <c r="AW899" s="38"/>
      <c r="AX899" s="38"/>
      <c r="AZ899" s="38"/>
      <c r="BA899" s="39"/>
      <c r="BC899" s="38"/>
      <c r="BD899" s="38"/>
      <c r="BE899" s="38"/>
      <c r="BF899" s="38"/>
      <c r="BG899" s="38"/>
      <c r="BH899" s="38"/>
      <c r="BI899" s="38"/>
      <c r="BJ899" s="38"/>
      <c r="BK899" s="38"/>
      <c r="BL899" s="38"/>
      <c r="BM899" s="38"/>
      <c r="BN899" s="38"/>
      <c r="BO899" s="38"/>
      <c r="BQ899" s="38"/>
      <c r="BT899" s="38"/>
      <c r="BU899" s="38"/>
      <c r="BV899" s="38"/>
      <c r="BW899" s="38"/>
      <c r="BX899" s="38"/>
      <c r="BY899" s="38"/>
      <c r="BZ899" s="38"/>
      <c r="CA899" s="38"/>
      <c r="CB899" s="38"/>
      <c r="CC899" s="38"/>
      <c r="CD899" s="38"/>
      <c r="CE899" s="38"/>
      <c r="CF899" s="38"/>
      <c r="CH899" s="38"/>
      <c r="CK899" s="38"/>
      <c r="CL899" s="38"/>
      <c r="CM899" s="38"/>
      <c r="CN899" s="38"/>
      <c r="CO899" s="38"/>
      <c r="CP899" s="38"/>
      <c r="CQ899" s="38"/>
      <c r="CR899" s="38"/>
      <c r="CS899" s="38"/>
      <c r="CT899" s="38"/>
      <c r="CU899" s="38"/>
      <c r="CV899" s="38"/>
      <c r="CW899" s="38"/>
    </row>
    <row r="900" ht="14.25" customHeight="1">
      <c r="A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R900" s="38"/>
      <c r="U900" s="38"/>
      <c r="V900" s="38"/>
      <c r="W900" s="38"/>
      <c r="X900" s="38"/>
      <c r="Y900" s="38"/>
      <c r="Z900" s="38"/>
      <c r="AA900" s="38"/>
      <c r="AB900" s="38"/>
      <c r="AC900" s="38"/>
      <c r="AD900" s="38"/>
      <c r="AE900" s="38"/>
      <c r="AF900" s="38"/>
      <c r="AG900" s="38"/>
      <c r="AI900" s="38"/>
      <c r="AL900" s="38"/>
      <c r="AM900" s="38"/>
      <c r="AN900" s="38"/>
      <c r="AO900" s="38"/>
      <c r="AP900" s="38"/>
      <c r="AQ900" s="38"/>
      <c r="AR900" s="38"/>
      <c r="AS900" s="38"/>
      <c r="AT900" s="38"/>
      <c r="AU900" s="38"/>
      <c r="AV900" s="38"/>
      <c r="AW900" s="38"/>
      <c r="AX900" s="38"/>
      <c r="AZ900" s="38"/>
      <c r="BA900" s="39"/>
      <c r="BC900" s="38"/>
      <c r="BD900" s="38"/>
      <c r="BE900" s="38"/>
      <c r="BF900" s="38"/>
      <c r="BG900" s="38"/>
      <c r="BH900" s="38"/>
      <c r="BI900" s="38"/>
      <c r="BJ900" s="38"/>
      <c r="BK900" s="38"/>
      <c r="BL900" s="38"/>
      <c r="BM900" s="38"/>
      <c r="BN900" s="38"/>
      <c r="BO900" s="38"/>
      <c r="BQ900" s="38"/>
      <c r="BT900" s="38"/>
      <c r="BU900" s="38"/>
      <c r="BV900" s="38"/>
      <c r="BW900" s="38"/>
      <c r="BX900" s="38"/>
      <c r="BY900" s="38"/>
      <c r="BZ900" s="38"/>
      <c r="CA900" s="38"/>
      <c r="CB900" s="38"/>
      <c r="CC900" s="38"/>
      <c r="CD900" s="38"/>
      <c r="CE900" s="38"/>
      <c r="CF900" s="38"/>
      <c r="CH900" s="38"/>
      <c r="CK900" s="38"/>
      <c r="CL900" s="38"/>
      <c r="CM900" s="38"/>
      <c r="CN900" s="38"/>
      <c r="CO900" s="38"/>
      <c r="CP900" s="38"/>
      <c r="CQ900" s="38"/>
      <c r="CR900" s="38"/>
      <c r="CS900" s="38"/>
      <c r="CT900" s="38"/>
      <c r="CU900" s="38"/>
      <c r="CV900" s="38"/>
      <c r="CW900" s="38"/>
    </row>
    <row r="901" ht="14.25" customHeight="1">
      <c r="A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R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8"/>
      <c r="AG901" s="38"/>
      <c r="AI901" s="38"/>
      <c r="AL901" s="38"/>
      <c r="AM901" s="38"/>
      <c r="AN901" s="38"/>
      <c r="AO901" s="38"/>
      <c r="AP901" s="38"/>
      <c r="AQ901" s="38"/>
      <c r="AR901" s="38"/>
      <c r="AS901" s="38"/>
      <c r="AT901" s="38"/>
      <c r="AU901" s="38"/>
      <c r="AV901" s="38"/>
      <c r="AW901" s="38"/>
      <c r="AX901" s="38"/>
      <c r="AZ901" s="38"/>
      <c r="BA901" s="39"/>
      <c r="BC901" s="38"/>
      <c r="BD901" s="38"/>
      <c r="BE901" s="38"/>
      <c r="BF901" s="38"/>
      <c r="BG901" s="38"/>
      <c r="BH901" s="38"/>
      <c r="BI901" s="38"/>
      <c r="BJ901" s="38"/>
      <c r="BK901" s="38"/>
      <c r="BL901" s="38"/>
      <c r="BM901" s="38"/>
      <c r="BN901" s="38"/>
      <c r="BO901" s="38"/>
      <c r="BQ901" s="38"/>
      <c r="BT901" s="38"/>
      <c r="BU901" s="38"/>
      <c r="BV901" s="38"/>
      <c r="BW901" s="38"/>
      <c r="BX901" s="38"/>
      <c r="BY901" s="38"/>
      <c r="BZ901" s="38"/>
      <c r="CA901" s="38"/>
      <c r="CB901" s="38"/>
      <c r="CC901" s="38"/>
      <c r="CD901" s="38"/>
      <c r="CE901" s="38"/>
      <c r="CF901" s="38"/>
      <c r="CH901" s="38"/>
      <c r="CK901" s="38"/>
      <c r="CL901" s="38"/>
      <c r="CM901" s="38"/>
      <c r="CN901" s="38"/>
      <c r="CO901" s="38"/>
      <c r="CP901" s="38"/>
      <c r="CQ901" s="38"/>
      <c r="CR901" s="38"/>
      <c r="CS901" s="38"/>
      <c r="CT901" s="38"/>
      <c r="CU901" s="38"/>
      <c r="CV901" s="38"/>
      <c r="CW901" s="38"/>
    </row>
    <row r="902" ht="14.25" customHeight="1">
      <c r="A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R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8"/>
      <c r="AG902" s="38"/>
      <c r="AI902" s="38"/>
      <c r="AL902" s="38"/>
      <c r="AM902" s="38"/>
      <c r="AN902" s="38"/>
      <c r="AO902" s="38"/>
      <c r="AP902" s="38"/>
      <c r="AQ902" s="38"/>
      <c r="AR902" s="38"/>
      <c r="AS902" s="38"/>
      <c r="AT902" s="38"/>
      <c r="AU902" s="38"/>
      <c r="AV902" s="38"/>
      <c r="AW902" s="38"/>
      <c r="AX902" s="38"/>
      <c r="AZ902" s="38"/>
      <c r="BA902" s="39"/>
      <c r="BC902" s="38"/>
      <c r="BD902" s="38"/>
      <c r="BE902" s="38"/>
      <c r="BF902" s="38"/>
      <c r="BG902" s="38"/>
      <c r="BH902" s="38"/>
      <c r="BI902" s="38"/>
      <c r="BJ902" s="38"/>
      <c r="BK902" s="38"/>
      <c r="BL902" s="38"/>
      <c r="BM902" s="38"/>
      <c r="BN902" s="38"/>
      <c r="BO902" s="38"/>
      <c r="BQ902" s="38"/>
      <c r="BT902" s="38"/>
      <c r="BU902" s="38"/>
      <c r="BV902" s="38"/>
      <c r="BW902" s="38"/>
      <c r="BX902" s="38"/>
      <c r="BY902" s="38"/>
      <c r="BZ902" s="38"/>
      <c r="CA902" s="38"/>
      <c r="CB902" s="38"/>
      <c r="CC902" s="38"/>
      <c r="CD902" s="38"/>
      <c r="CE902" s="38"/>
      <c r="CF902" s="38"/>
      <c r="CH902" s="38"/>
      <c r="CK902" s="38"/>
      <c r="CL902" s="38"/>
      <c r="CM902" s="38"/>
      <c r="CN902" s="38"/>
      <c r="CO902" s="38"/>
      <c r="CP902" s="38"/>
      <c r="CQ902" s="38"/>
      <c r="CR902" s="38"/>
      <c r="CS902" s="38"/>
      <c r="CT902" s="38"/>
      <c r="CU902" s="38"/>
      <c r="CV902" s="38"/>
      <c r="CW902" s="38"/>
    </row>
    <row r="903" ht="14.25" customHeight="1">
      <c r="A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R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8"/>
      <c r="AG903" s="38"/>
      <c r="AI903" s="38"/>
      <c r="AL903" s="38"/>
      <c r="AM903" s="38"/>
      <c r="AN903" s="38"/>
      <c r="AO903" s="38"/>
      <c r="AP903" s="38"/>
      <c r="AQ903" s="38"/>
      <c r="AR903" s="38"/>
      <c r="AS903" s="38"/>
      <c r="AT903" s="38"/>
      <c r="AU903" s="38"/>
      <c r="AV903" s="38"/>
      <c r="AW903" s="38"/>
      <c r="AX903" s="38"/>
      <c r="AZ903" s="38"/>
      <c r="BA903" s="39"/>
      <c r="BC903" s="38"/>
      <c r="BD903" s="38"/>
      <c r="BE903" s="38"/>
      <c r="BF903" s="38"/>
      <c r="BG903" s="38"/>
      <c r="BH903" s="38"/>
      <c r="BI903" s="38"/>
      <c r="BJ903" s="38"/>
      <c r="BK903" s="38"/>
      <c r="BL903" s="38"/>
      <c r="BM903" s="38"/>
      <c r="BN903" s="38"/>
      <c r="BO903" s="38"/>
      <c r="BQ903" s="38"/>
      <c r="BT903" s="38"/>
      <c r="BU903" s="38"/>
      <c r="BV903" s="38"/>
      <c r="BW903" s="38"/>
      <c r="BX903" s="38"/>
      <c r="BY903" s="38"/>
      <c r="BZ903" s="38"/>
      <c r="CA903" s="38"/>
      <c r="CB903" s="38"/>
      <c r="CC903" s="38"/>
      <c r="CD903" s="38"/>
      <c r="CE903" s="38"/>
      <c r="CF903" s="38"/>
      <c r="CH903" s="38"/>
      <c r="CK903" s="38"/>
      <c r="CL903" s="38"/>
      <c r="CM903" s="38"/>
      <c r="CN903" s="38"/>
      <c r="CO903" s="38"/>
      <c r="CP903" s="38"/>
      <c r="CQ903" s="38"/>
      <c r="CR903" s="38"/>
      <c r="CS903" s="38"/>
      <c r="CT903" s="38"/>
      <c r="CU903" s="38"/>
      <c r="CV903" s="38"/>
      <c r="CW903" s="38"/>
    </row>
    <row r="904" ht="14.25" customHeight="1">
      <c r="A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R904" s="38"/>
      <c r="U904" s="38"/>
      <c r="V904" s="38"/>
      <c r="W904" s="38"/>
      <c r="X904" s="38"/>
      <c r="Y904" s="38"/>
      <c r="Z904" s="38"/>
      <c r="AA904" s="38"/>
      <c r="AB904" s="38"/>
      <c r="AC904" s="38"/>
      <c r="AD904" s="38"/>
      <c r="AE904" s="38"/>
      <c r="AF904" s="38"/>
      <c r="AG904" s="38"/>
      <c r="AI904" s="38"/>
      <c r="AL904" s="38"/>
      <c r="AM904" s="38"/>
      <c r="AN904" s="38"/>
      <c r="AO904" s="38"/>
      <c r="AP904" s="38"/>
      <c r="AQ904" s="38"/>
      <c r="AR904" s="38"/>
      <c r="AS904" s="38"/>
      <c r="AT904" s="38"/>
      <c r="AU904" s="38"/>
      <c r="AV904" s="38"/>
      <c r="AW904" s="38"/>
      <c r="AX904" s="38"/>
      <c r="AZ904" s="38"/>
      <c r="BA904" s="39"/>
      <c r="BC904" s="38"/>
      <c r="BD904" s="38"/>
      <c r="BE904" s="38"/>
      <c r="BF904" s="38"/>
      <c r="BG904" s="38"/>
      <c r="BH904" s="38"/>
      <c r="BI904" s="38"/>
      <c r="BJ904" s="38"/>
      <c r="BK904" s="38"/>
      <c r="BL904" s="38"/>
      <c r="BM904" s="38"/>
      <c r="BN904" s="38"/>
      <c r="BO904" s="38"/>
      <c r="BQ904" s="38"/>
      <c r="BT904" s="38"/>
      <c r="BU904" s="38"/>
      <c r="BV904" s="38"/>
      <c r="BW904" s="38"/>
      <c r="BX904" s="38"/>
      <c r="BY904" s="38"/>
      <c r="BZ904" s="38"/>
      <c r="CA904" s="38"/>
      <c r="CB904" s="38"/>
      <c r="CC904" s="38"/>
      <c r="CD904" s="38"/>
      <c r="CE904" s="38"/>
      <c r="CF904" s="38"/>
      <c r="CH904" s="38"/>
      <c r="CK904" s="38"/>
      <c r="CL904" s="38"/>
      <c r="CM904" s="38"/>
      <c r="CN904" s="38"/>
      <c r="CO904" s="38"/>
      <c r="CP904" s="38"/>
      <c r="CQ904" s="38"/>
      <c r="CR904" s="38"/>
      <c r="CS904" s="38"/>
      <c r="CT904" s="38"/>
      <c r="CU904" s="38"/>
      <c r="CV904" s="38"/>
      <c r="CW904" s="38"/>
    </row>
    <row r="905" ht="14.25" customHeight="1">
      <c r="A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R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8"/>
      <c r="AG905" s="38"/>
      <c r="AI905" s="38"/>
      <c r="AL905" s="38"/>
      <c r="AM905" s="38"/>
      <c r="AN905" s="38"/>
      <c r="AO905" s="38"/>
      <c r="AP905" s="38"/>
      <c r="AQ905" s="38"/>
      <c r="AR905" s="38"/>
      <c r="AS905" s="38"/>
      <c r="AT905" s="38"/>
      <c r="AU905" s="38"/>
      <c r="AV905" s="38"/>
      <c r="AW905" s="38"/>
      <c r="AX905" s="38"/>
      <c r="AZ905" s="38"/>
      <c r="BA905" s="39"/>
      <c r="BC905" s="38"/>
      <c r="BD905" s="38"/>
      <c r="BE905" s="38"/>
      <c r="BF905" s="38"/>
      <c r="BG905" s="38"/>
      <c r="BH905" s="38"/>
      <c r="BI905" s="38"/>
      <c r="BJ905" s="38"/>
      <c r="BK905" s="38"/>
      <c r="BL905" s="38"/>
      <c r="BM905" s="38"/>
      <c r="BN905" s="38"/>
      <c r="BO905" s="38"/>
      <c r="BQ905" s="38"/>
      <c r="BT905" s="38"/>
      <c r="BU905" s="38"/>
      <c r="BV905" s="38"/>
      <c r="BW905" s="38"/>
      <c r="BX905" s="38"/>
      <c r="BY905" s="38"/>
      <c r="BZ905" s="38"/>
      <c r="CA905" s="38"/>
      <c r="CB905" s="38"/>
      <c r="CC905" s="38"/>
      <c r="CD905" s="38"/>
      <c r="CE905" s="38"/>
      <c r="CF905" s="38"/>
      <c r="CH905" s="38"/>
      <c r="CK905" s="38"/>
      <c r="CL905" s="38"/>
      <c r="CM905" s="38"/>
      <c r="CN905" s="38"/>
      <c r="CO905" s="38"/>
      <c r="CP905" s="38"/>
      <c r="CQ905" s="38"/>
      <c r="CR905" s="38"/>
      <c r="CS905" s="38"/>
      <c r="CT905" s="38"/>
      <c r="CU905" s="38"/>
      <c r="CV905" s="38"/>
      <c r="CW905" s="38"/>
    </row>
    <row r="906" ht="14.25" customHeight="1">
      <c r="A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R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8"/>
      <c r="AG906" s="38"/>
      <c r="AI906" s="38"/>
      <c r="AL906" s="38"/>
      <c r="AM906" s="38"/>
      <c r="AN906" s="38"/>
      <c r="AO906" s="38"/>
      <c r="AP906" s="38"/>
      <c r="AQ906" s="38"/>
      <c r="AR906" s="38"/>
      <c r="AS906" s="38"/>
      <c r="AT906" s="38"/>
      <c r="AU906" s="38"/>
      <c r="AV906" s="38"/>
      <c r="AW906" s="38"/>
      <c r="AX906" s="38"/>
      <c r="AZ906" s="38"/>
      <c r="BA906" s="39"/>
      <c r="BC906" s="38"/>
      <c r="BD906" s="38"/>
      <c r="BE906" s="38"/>
      <c r="BF906" s="38"/>
      <c r="BG906" s="38"/>
      <c r="BH906" s="38"/>
      <c r="BI906" s="38"/>
      <c r="BJ906" s="38"/>
      <c r="BK906" s="38"/>
      <c r="BL906" s="38"/>
      <c r="BM906" s="38"/>
      <c r="BN906" s="38"/>
      <c r="BO906" s="38"/>
      <c r="BQ906" s="38"/>
      <c r="BT906" s="38"/>
      <c r="BU906" s="38"/>
      <c r="BV906" s="38"/>
      <c r="BW906" s="38"/>
      <c r="BX906" s="38"/>
      <c r="BY906" s="38"/>
      <c r="BZ906" s="38"/>
      <c r="CA906" s="38"/>
      <c r="CB906" s="38"/>
      <c r="CC906" s="38"/>
      <c r="CD906" s="38"/>
      <c r="CE906" s="38"/>
      <c r="CF906" s="38"/>
      <c r="CH906" s="38"/>
      <c r="CK906" s="38"/>
      <c r="CL906" s="38"/>
      <c r="CM906" s="38"/>
      <c r="CN906" s="38"/>
      <c r="CO906" s="38"/>
      <c r="CP906" s="38"/>
      <c r="CQ906" s="38"/>
      <c r="CR906" s="38"/>
      <c r="CS906" s="38"/>
      <c r="CT906" s="38"/>
      <c r="CU906" s="38"/>
      <c r="CV906" s="38"/>
      <c r="CW906" s="38"/>
    </row>
    <row r="907" ht="14.25" customHeight="1">
      <c r="A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R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8"/>
      <c r="AG907" s="38"/>
      <c r="AI907" s="38"/>
      <c r="AL907" s="38"/>
      <c r="AM907" s="38"/>
      <c r="AN907" s="38"/>
      <c r="AO907" s="38"/>
      <c r="AP907" s="38"/>
      <c r="AQ907" s="38"/>
      <c r="AR907" s="38"/>
      <c r="AS907" s="38"/>
      <c r="AT907" s="38"/>
      <c r="AU907" s="38"/>
      <c r="AV907" s="38"/>
      <c r="AW907" s="38"/>
      <c r="AX907" s="38"/>
      <c r="AZ907" s="38"/>
      <c r="BA907" s="39"/>
      <c r="BC907" s="38"/>
      <c r="BD907" s="38"/>
      <c r="BE907" s="38"/>
      <c r="BF907" s="38"/>
      <c r="BG907" s="38"/>
      <c r="BH907" s="38"/>
      <c r="BI907" s="38"/>
      <c r="BJ907" s="38"/>
      <c r="BK907" s="38"/>
      <c r="BL907" s="38"/>
      <c r="BM907" s="38"/>
      <c r="BN907" s="38"/>
      <c r="BO907" s="38"/>
      <c r="BQ907" s="38"/>
      <c r="BT907" s="38"/>
      <c r="BU907" s="38"/>
      <c r="BV907" s="38"/>
      <c r="BW907" s="38"/>
      <c r="BX907" s="38"/>
      <c r="BY907" s="38"/>
      <c r="BZ907" s="38"/>
      <c r="CA907" s="38"/>
      <c r="CB907" s="38"/>
      <c r="CC907" s="38"/>
      <c r="CD907" s="38"/>
      <c r="CE907" s="38"/>
      <c r="CF907" s="38"/>
      <c r="CH907" s="38"/>
      <c r="CK907" s="38"/>
      <c r="CL907" s="38"/>
      <c r="CM907" s="38"/>
      <c r="CN907" s="38"/>
      <c r="CO907" s="38"/>
      <c r="CP907" s="38"/>
      <c r="CQ907" s="38"/>
      <c r="CR907" s="38"/>
      <c r="CS907" s="38"/>
      <c r="CT907" s="38"/>
      <c r="CU907" s="38"/>
      <c r="CV907" s="38"/>
      <c r="CW907" s="38"/>
    </row>
    <row r="908" ht="14.25" customHeight="1">
      <c r="A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R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8"/>
      <c r="AG908" s="38"/>
      <c r="AI908" s="38"/>
      <c r="AL908" s="38"/>
      <c r="AM908" s="38"/>
      <c r="AN908" s="38"/>
      <c r="AO908" s="38"/>
      <c r="AP908" s="38"/>
      <c r="AQ908" s="38"/>
      <c r="AR908" s="38"/>
      <c r="AS908" s="38"/>
      <c r="AT908" s="38"/>
      <c r="AU908" s="38"/>
      <c r="AV908" s="38"/>
      <c r="AW908" s="38"/>
      <c r="AX908" s="38"/>
      <c r="AZ908" s="38"/>
      <c r="BA908" s="39"/>
      <c r="BC908" s="38"/>
      <c r="BD908" s="38"/>
      <c r="BE908" s="38"/>
      <c r="BF908" s="38"/>
      <c r="BG908" s="38"/>
      <c r="BH908" s="38"/>
      <c r="BI908" s="38"/>
      <c r="BJ908" s="38"/>
      <c r="BK908" s="38"/>
      <c r="BL908" s="38"/>
      <c r="BM908" s="38"/>
      <c r="BN908" s="38"/>
      <c r="BO908" s="38"/>
      <c r="BQ908" s="38"/>
      <c r="BT908" s="38"/>
      <c r="BU908" s="38"/>
      <c r="BV908" s="38"/>
      <c r="BW908" s="38"/>
      <c r="BX908" s="38"/>
      <c r="BY908" s="38"/>
      <c r="BZ908" s="38"/>
      <c r="CA908" s="38"/>
      <c r="CB908" s="38"/>
      <c r="CC908" s="38"/>
      <c r="CD908" s="38"/>
      <c r="CE908" s="38"/>
      <c r="CF908" s="38"/>
      <c r="CH908" s="38"/>
      <c r="CK908" s="38"/>
      <c r="CL908" s="38"/>
      <c r="CM908" s="38"/>
      <c r="CN908" s="38"/>
      <c r="CO908" s="38"/>
      <c r="CP908" s="38"/>
      <c r="CQ908" s="38"/>
      <c r="CR908" s="38"/>
      <c r="CS908" s="38"/>
      <c r="CT908" s="38"/>
      <c r="CU908" s="38"/>
      <c r="CV908" s="38"/>
      <c r="CW908" s="38"/>
    </row>
    <row r="909" ht="14.25" customHeight="1">
      <c r="A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R909" s="38"/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F909" s="38"/>
      <c r="AG909" s="38"/>
      <c r="AI909" s="38"/>
      <c r="AL909" s="38"/>
      <c r="AM909" s="38"/>
      <c r="AN909" s="38"/>
      <c r="AO909" s="38"/>
      <c r="AP909" s="38"/>
      <c r="AQ909" s="38"/>
      <c r="AR909" s="38"/>
      <c r="AS909" s="38"/>
      <c r="AT909" s="38"/>
      <c r="AU909" s="38"/>
      <c r="AV909" s="38"/>
      <c r="AW909" s="38"/>
      <c r="AX909" s="38"/>
      <c r="AZ909" s="38"/>
      <c r="BA909" s="39"/>
      <c r="BC909" s="38"/>
      <c r="BD909" s="38"/>
      <c r="BE909" s="38"/>
      <c r="BF909" s="38"/>
      <c r="BG909" s="38"/>
      <c r="BH909" s="38"/>
      <c r="BI909" s="38"/>
      <c r="BJ909" s="38"/>
      <c r="BK909" s="38"/>
      <c r="BL909" s="38"/>
      <c r="BM909" s="38"/>
      <c r="BN909" s="38"/>
      <c r="BO909" s="38"/>
      <c r="BQ909" s="38"/>
      <c r="BT909" s="38"/>
      <c r="BU909" s="38"/>
      <c r="BV909" s="38"/>
      <c r="BW909" s="38"/>
      <c r="BX909" s="38"/>
      <c r="BY909" s="38"/>
      <c r="BZ909" s="38"/>
      <c r="CA909" s="38"/>
      <c r="CB909" s="38"/>
      <c r="CC909" s="38"/>
      <c r="CD909" s="38"/>
      <c r="CE909" s="38"/>
      <c r="CF909" s="38"/>
      <c r="CH909" s="38"/>
      <c r="CK909" s="38"/>
      <c r="CL909" s="38"/>
      <c r="CM909" s="38"/>
      <c r="CN909" s="38"/>
      <c r="CO909" s="38"/>
      <c r="CP909" s="38"/>
      <c r="CQ909" s="38"/>
      <c r="CR909" s="38"/>
      <c r="CS909" s="38"/>
      <c r="CT909" s="38"/>
      <c r="CU909" s="38"/>
      <c r="CV909" s="38"/>
      <c r="CW909" s="38"/>
    </row>
    <row r="910" ht="14.25" customHeight="1">
      <c r="A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R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8"/>
      <c r="AG910" s="38"/>
      <c r="AI910" s="38"/>
      <c r="AL910" s="38"/>
      <c r="AM910" s="38"/>
      <c r="AN910" s="38"/>
      <c r="AO910" s="38"/>
      <c r="AP910" s="38"/>
      <c r="AQ910" s="38"/>
      <c r="AR910" s="38"/>
      <c r="AS910" s="38"/>
      <c r="AT910" s="38"/>
      <c r="AU910" s="38"/>
      <c r="AV910" s="38"/>
      <c r="AW910" s="38"/>
      <c r="AX910" s="38"/>
      <c r="AZ910" s="38"/>
      <c r="BA910" s="39"/>
      <c r="BC910" s="38"/>
      <c r="BD910" s="38"/>
      <c r="BE910" s="38"/>
      <c r="BF910" s="38"/>
      <c r="BG910" s="38"/>
      <c r="BH910" s="38"/>
      <c r="BI910" s="38"/>
      <c r="BJ910" s="38"/>
      <c r="BK910" s="38"/>
      <c r="BL910" s="38"/>
      <c r="BM910" s="38"/>
      <c r="BN910" s="38"/>
      <c r="BO910" s="38"/>
      <c r="BQ910" s="38"/>
      <c r="BT910" s="38"/>
      <c r="BU910" s="38"/>
      <c r="BV910" s="38"/>
      <c r="BW910" s="38"/>
      <c r="BX910" s="38"/>
      <c r="BY910" s="38"/>
      <c r="BZ910" s="38"/>
      <c r="CA910" s="38"/>
      <c r="CB910" s="38"/>
      <c r="CC910" s="38"/>
      <c r="CD910" s="38"/>
      <c r="CE910" s="38"/>
      <c r="CF910" s="38"/>
      <c r="CH910" s="38"/>
      <c r="CK910" s="38"/>
      <c r="CL910" s="38"/>
      <c r="CM910" s="38"/>
      <c r="CN910" s="38"/>
      <c r="CO910" s="38"/>
      <c r="CP910" s="38"/>
      <c r="CQ910" s="38"/>
      <c r="CR910" s="38"/>
      <c r="CS910" s="38"/>
      <c r="CT910" s="38"/>
      <c r="CU910" s="38"/>
      <c r="CV910" s="38"/>
      <c r="CW910" s="38"/>
    </row>
    <row r="911" ht="14.25" customHeight="1">
      <c r="A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R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8"/>
      <c r="AG911" s="38"/>
      <c r="AI911" s="38"/>
      <c r="AL911" s="38"/>
      <c r="AM911" s="38"/>
      <c r="AN911" s="38"/>
      <c r="AO911" s="38"/>
      <c r="AP911" s="38"/>
      <c r="AQ911" s="38"/>
      <c r="AR911" s="38"/>
      <c r="AS911" s="38"/>
      <c r="AT911" s="38"/>
      <c r="AU911" s="38"/>
      <c r="AV911" s="38"/>
      <c r="AW911" s="38"/>
      <c r="AX911" s="38"/>
      <c r="AZ911" s="38"/>
      <c r="BA911" s="39"/>
      <c r="BC911" s="38"/>
      <c r="BD911" s="38"/>
      <c r="BE911" s="38"/>
      <c r="BF911" s="38"/>
      <c r="BG911" s="38"/>
      <c r="BH911" s="38"/>
      <c r="BI911" s="38"/>
      <c r="BJ911" s="38"/>
      <c r="BK911" s="38"/>
      <c r="BL911" s="38"/>
      <c r="BM911" s="38"/>
      <c r="BN911" s="38"/>
      <c r="BO911" s="38"/>
      <c r="BQ911" s="38"/>
      <c r="BT911" s="38"/>
      <c r="BU911" s="38"/>
      <c r="BV911" s="38"/>
      <c r="BW911" s="38"/>
      <c r="BX911" s="38"/>
      <c r="BY911" s="38"/>
      <c r="BZ911" s="38"/>
      <c r="CA911" s="38"/>
      <c r="CB911" s="38"/>
      <c r="CC911" s="38"/>
      <c r="CD911" s="38"/>
      <c r="CE911" s="38"/>
      <c r="CF911" s="38"/>
      <c r="CH911" s="38"/>
      <c r="CK911" s="38"/>
      <c r="CL911" s="38"/>
      <c r="CM911" s="38"/>
      <c r="CN911" s="38"/>
      <c r="CO911" s="38"/>
      <c r="CP911" s="38"/>
      <c r="CQ911" s="38"/>
      <c r="CR911" s="38"/>
      <c r="CS911" s="38"/>
      <c r="CT911" s="38"/>
      <c r="CU911" s="38"/>
      <c r="CV911" s="38"/>
      <c r="CW911" s="38"/>
    </row>
    <row r="912" ht="14.25" customHeight="1">
      <c r="A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R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8"/>
      <c r="AG912" s="38"/>
      <c r="AI912" s="38"/>
      <c r="AL912" s="38"/>
      <c r="AM912" s="38"/>
      <c r="AN912" s="38"/>
      <c r="AO912" s="38"/>
      <c r="AP912" s="38"/>
      <c r="AQ912" s="38"/>
      <c r="AR912" s="38"/>
      <c r="AS912" s="38"/>
      <c r="AT912" s="38"/>
      <c r="AU912" s="38"/>
      <c r="AV912" s="38"/>
      <c r="AW912" s="38"/>
      <c r="AX912" s="38"/>
      <c r="AZ912" s="38"/>
      <c r="BA912" s="39"/>
      <c r="BC912" s="38"/>
      <c r="BD912" s="38"/>
      <c r="BE912" s="38"/>
      <c r="BF912" s="38"/>
      <c r="BG912" s="38"/>
      <c r="BH912" s="38"/>
      <c r="BI912" s="38"/>
      <c r="BJ912" s="38"/>
      <c r="BK912" s="38"/>
      <c r="BL912" s="38"/>
      <c r="BM912" s="38"/>
      <c r="BN912" s="38"/>
      <c r="BO912" s="38"/>
      <c r="BQ912" s="38"/>
      <c r="BT912" s="38"/>
      <c r="BU912" s="38"/>
      <c r="BV912" s="38"/>
      <c r="BW912" s="38"/>
      <c r="BX912" s="38"/>
      <c r="BY912" s="38"/>
      <c r="BZ912" s="38"/>
      <c r="CA912" s="38"/>
      <c r="CB912" s="38"/>
      <c r="CC912" s="38"/>
      <c r="CD912" s="38"/>
      <c r="CE912" s="38"/>
      <c r="CF912" s="38"/>
      <c r="CH912" s="38"/>
      <c r="CK912" s="38"/>
      <c r="CL912" s="38"/>
      <c r="CM912" s="38"/>
      <c r="CN912" s="38"/>
      <c r="CO912" s="38"/>
      <c r="CP912" s="38"/>
      <c r="CQ912" s="38"/>
      <c r="CR912" s="38"/>
      <c r="CS912" s="38"/>
      <c r="CT912" s="38"/>
      <c r="CU912" s="38"/>
      <c r="CV912" s="38"/>
      <c r="CW912" s="38"/>
    </row>
    <row r="913" ht="14.25" customHeight="1">
      <c r="A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R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8"/>
      <c r="AG913" s="38"/>
      <c r="AI913" s="38"/>
      <c r="AL913" s="38"/>
      <c r="AM913" s="38"/>
      <c r="AN913" s="38"/>
      <c r="AO913" s="38"/>
      <c r="AP913" s="38"/>
      <c r="AQ913" s="38"/>
      <c r="AR913" s="38"/>
      <c r="AS913" s="38"/>
      <c r="AT913" s="38"/>
      <c r="AU913" s="38"/>
      <c r="AV913" s="38"/>
      <c r="AW913" s="38"/>
      <c r="AX913" s="38"/>
      <c r="AZ913" s="38"/>
      <c r="BA913" s="39"/>
      <c r="BC913" s="38"/>
      <c r="BD913" s="38"/>
      <c r="BE913" s="38"/>
      <c r="BF913" s="38"/>
      <c r="BG913" s="38"/>
      <c r="BH913" s="38"/>
      <c r="BI913" s="38"/>
      <c r="BJ913" s="38"/>
      <c r="BK913" s="38"/>
      <c r="BL913" s="38"/>
      <c r="BM913" s="38"/>
      <c r="BN913" s="38"/>
      <c r="BO913" s="38"/>
      <c r="BQ913" s="38"/>
      <c r="BT913" s="38"/>
      <c r="BU913" s="38"/>
      <c r="BV913" s="38"/>
      <c r="BW913" s="38"/>
      <c r="BX913" s="38"/>
      <c r="BY913" s="38"/>
      <c r="BZ913" s="38"/>
      <c r="CA913" s="38"/>
      <c r="CB913" s="38"/>
      <c r="CC913" s="38"/>
      <c r="CD913" s="38"/>
      <c r="CE913" s="38"/>
      <c r="CF913" s="38"/>
      <c r="CH913" s="38"/>
      <c r="CK913" s="38"/>
      <c r="CL913" s="38"/>
      <c r="CM913" s="38"/>
      <c r="CN913" s="38"/>
      <c r="CO913" s="38"/>
      <c r="CP913" s="38"/>
      <c r="CQ913" s="38"/>
      <c r="CR913" s="38"/>
      <c r="CS913" s="38"/>
      <c r="CT913" s="38"/>
      <c r="CU913" s="38"/>
      <c r="CV913" s="38"/>
      <c r="CW913" s="38"/>
    </row>
    <row r="914" ht="14.25" customHeight="1">
      <c r="A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R914" s="38"/>
      <c r="U914" s="38"/>
      <c r="V914" s="38"/>
      <c r="W914" s="38"/>
      <c r="X914" s="38"/>
      <c r="Y914" s="38"/>
      <c r="Z914" s="38"/>
      <c r="AA914" s="38"/>
      <c r="AB914" s="38"/>
      <c r="AC914" s="38"/>
      <c r="AD914" s="38"/>
      <c r="AE914" s="38"/>
      <c r="AF914" s="38"/>
      <c r="AG914" s="38"/>
      <c r="AI914" s="38"/>
      <c r="AL914" s="38"/>
      <c r="AM914" s="38"/>
      <c r="AN914" s="38"/>
      <c r="AO914" s="38"/>
      <c r="AP914" s="38"/>
      <c r="AQ914" s="38"/>
      <c r="AR914" s="38"/>
      <c r="AS914" s="38"/>
      <c r="AT914" s="38"/>
      <c r="AU914" s="38"/>
      <c r="AV914" s="38"/>
      <c r="AW914" s="38"/>
      <c r="AX914" s="38"/>
      <c r="AZ914" s="38"/>
      <c r="BA914" s="39"/>
      <c r="BC914" s="38"/>
      <c r="BD914" s="38"/>
      <c r="BE914" s="38"/>
      <c r="BF914" s="38"/>
      <c r="BG914" s="38"/>
      <c r="BH914" s="38"/>
      <c r="BI914" s="38"/>
      <c r="BJ914" s="38"/>
      <c r="BK914" s="38"/>
      <c r="BL914" s="38"/>
      <c r="BM914" s="38"/>
      <c r="BN914" s="38"/>
      <c r="BO914" s="38"/>
      <c r="BQ914" s="38"/>
      <c r="BT914" s="38"/>
      <c r="BU914" s="38"/>
      <c r="BV914" s="38"/>
      <c r="BW914" s="38"/>
      <c r="BX914" s="38"/>
      <c r="BY914" s="38"/>
      <c r="BZ914" s="38"/>
      <c r="CA914" s="38"/>
      <c r="CB914" s="38"/>
      <c r="CC914" s="38"/>
      <c r="CD914" s="38"/>
      <c r="CE914" s="38"/>
      <c r="CF914" s="38"/>
      <c r="CH914" s="38"/>
      <c r="CK914" s="38"/>
      <c r="CL914" s="38"/>
      <c r="CM914" s="38"/>
      <c r="CN914" s="38"/>
      <c r="CO914" s="38"/>
      <c r="CP914" s="38"/>
      <c r="CQ914" s="38"/>
      <c r="CR914" s="38"/>
      <c r="CS914" s="38"/>
      <c r="CT914" s="38"/>
      <c r="CU914" s="38"/>
      <c r="CV914" s="38"/>
      <c r="CW914" s="38"/>
    </row>
    <row r="915" ht="14.25" customHeight="1">
      <c r="A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R915" s="38"/>
      <c r="U915" s="38"/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F915" s="38"/>
      <c r="AG915" s="38"/>
      <c r="AI915" s="38"/>
      <c r="AL915" s="38"/>
      <c r="AM915" s="38"/>
      <c r="AN915" s="38"/>
      <c r="AO915" s="38"/>
      <c r="AP915" s="38"/>
      <c r="AQ915" s="38"/>
      <c r="AR915" s="38"/>
      <c r="AS915" s="38"/>
      <c r="AT915" s="38"/>
      <c r="AU915" s="38"/>
      <c r="AV915" s="38"/>
      <c r="AW915" s="38"/>
      <c r="AX915" s="38"/>
      <c r="AZ915" s="38"/>
      <c r="BA915" s="39"/>
      <c r="BC915" s="38"/>
      <c r="BD915" s="38"/>
      <c r="BE915" s="38"/>
      <c r="BF915" s="38"/>
      <c r="BG915" s="38"/>
      <c r="BH915" s="38"/>
      <c r="BI915" s="38"/>
      <c r="BJ915" s="38"/>
      <c r="BK915" s="38"/>
      <c r="BL915" s="38"/>
      <c r="BM915" s="38"/>
      <c r="BN915" s="38"/>
      <c r="BO915" s="38"/>
      <c r="BQ915" s="38"/>
      <c r="BT915" s="38"/>
      <c r="BU915" s="38"/>
      <c r="BV915" s="38"/>
      <c r="BW915" s="38"/>
      <c r="BX915" s="38"/>
      <c r="BY915" s="38"/>
      <c r="BZ915" s="38"/>
      <c r="CA915" s="38"/>
      <c r="CB915" s="38"/>
      <c r="CC915" s="38"/>
      <c r="CD915" s="38"/>
      <c r="CE915" s="38"/>
      <c r="CF915" s="38"/>
      <c r="CH915" s="38"/>
      <c r="CK915" s="38"/>
      <c r="CL915" s="38"/>
      <c r="CM915" s="38"/>
      <c r="CN915" s="38"/>
      <c r="CO915" s="38"/>
      <c r="CP915" s="38"/>
      <c r="CQ915" s="38"/>
      <c r="CR915" s="38"/>
      <c r="CS915" s="38"/>
      <c r="CT915" s="38"/>
      <c r="CU915" s="38"/>
      <c r="CV915" s="38"/>
      <c r="CW915" s="38"/>
    </row>
    <row r="916" ht="14.25" customHeight="1">
      <c r="A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R916" s="38"/>
      <c r="U916" s="38"/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F916" s="38"/>
      <c r="AG916" s="38"/>
      <c r="AI916" s="38"/>
      <c r="AL916" s="38"/>
      <c r="AM916" s="38"/>
      <c r="AN916" s="38"/>
      <c r="AO916" s="38"/>
      <c r="AP916" s="38"/>
      <c r="AQ916" s="38"/>
      <c r="AR916" s="38"/>
      <c r="AS916" s="38"/>
      <c r="AT916" s="38"/>
      <c r="AU916" s="38"/>
      <c r="AV916" s="38"/>
      <c r="AW916" s="38"/>
      <c r="AX916" s="38"/>
      <c r="AZ916" s="38"/>
      <c r="BA916" s="39"/>
      <c r="BC916" s="38"/>
      <c r="BD916" s="38"/>
      <c r="BE916" s="38"/>
      <c r="BF916" s="38"/>
      <c r="BG916" s="38"/>
      <c r="BH916" s="38"/>
      <c r="BI916" s="38"/>
      <c r="BJ916" s="38"/>
      <c r="BK916" s="38"/>
      <c r="BL916" s="38"/>
      <c r="BM916" s="38"/>
      <c r="BN916" s="38"/>
      <c r="BO916" s="38"/>
      <c r="BQ916" s="38"/>
      <c r="BT916" s="38"/>
      <c r="BU916" s="38"/>
      <c r="BV916" s="38"/>
      <c r="BW916" s="38"/>
      <c r="BX916" s="38"/>
      <c r="BY916" s="38"/>
      <c r="BZ916" s="38"/>
      <c r="CA916" s="38"/>
      <c r="CB916" s="38"/>
      <c r="CC916" s="38"/>
      <c r="CD916" s="38"/>
      <c r="CE916" s="38"/>
      <c r="CF916" s="38"/>
      <c r="CH916" s="38"/>
      <c r="CK916" s="38"/>
      <c r="CL916" s="38"/>
      <c r="CM916" s="38"/>
      <c r="CN916" s="38"/>
      <c r="CO916" s="38"/>
      <c r="CP916" s="38"/>
      <c r="CQ916" s="38"/>
      <c r="CR916" s="38"/>
      <c r="CS916" s="38"/>
      <c r="CT916" s="38"/>
      <c r="CU916" s="38"/>
      <c r="CV916" s="38"/>
      <c r="CW916" s="38"/>
    </row>
    <row r="917" ht="14.25" customHeight="1">
      <c r="A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R917" s="38"/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F917" s="38"/>
      <c r="AG917" s="38"/>
      <c r="AI917" s="38"/>
      <c r="AL917" s="38"/>
      <c r="AM917" s="38"/>
      <c r="AN917" s="38"/>
      <c r="AO917" s="38"/>
      <c r="AP917" s="38"/>
      <c r="AQ917" s="38"/>
      <c r="AR917" s="38"/>
      <c r="AS917" s="38"/>
      <c r="AT917" s="38"/>
      <c r="AU917" s="38"/>
      <c r="AV917" s="38"/>
      <c r="AW917" s="38"/>
      <c r="AX917" s="38"/>
      <c r="AZ917" s="38"/>
      <c r="BA917" s="39"/>
      <c r="BC917" s="38"/>
      <c r="BD917" s="38"/>
      <c r="BE917" s="38"/>
      <c r="BF917" s="38"/>
      <c r="BG917" s="38"/>
      <c r="BH917" s="38"/>
      <c r="BI917" s="38"/>
      <c r="BJ917" s="38"/>
      <c r="BK917" s="38"/>
      <c r="BL917" s="38"/>
      <c r="BM917" s="38"/>
      <c r="BN917" s="38"/>
      <c r="BO917" s="38"/>
      <c r="BQ917" s="38"/>
      <c r="BT917" s="38"/>
      <c r="BU917" s="38"/>
      <c r="BV917" s="38"/>
      <c r="BW917" s="38"/>
      <c r="BX917" s="38"/>
      <c r="BY917" s="38"/>
      <c r="BZ917" s="38"/>
      <c r="CA917" s="38"/>
      <c r="CB917" s="38"/>
      <c r="CC917" s="38"/>
      <c r="CD917" s="38"/>
      <c r="CE917" s="38"/>
      <c r="CF917" s="38"/>
      <c r="CH917" s="38"/>
      <c r="CK917" s="38"/>
      <c r="CL917" s="38"/>
      <c r="CM917" s="38"/>
      <c r="CN917" s="38"/>
      <c r="CO917" s="38"/>
      <c r="CP917" s="38"/>
      <c r="CQ917" s="38"/>
      <c r="CR917" s="38"/>
      <c r="CS917" s="38"/>
      <c r="CT917" s="38"/>
      <c r="CU917" s="38"/>
      <c r="CV917" s="38"/>
      <c r="CW917" s="38"/>
    </row>
    <row r="918" ht="14.25" customHeight="1">
      <c r="A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R918" s="38"/>
      <c r="U918" s="38"/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8"/>
      <c r="AG918" s="38"/>
      <c r="AI918" s="38"/>
      <c r="AL918" s="38"/>
      <c r="AM918" s="38"/>
      <c r="AN918" s="38"/>
      <c r="AO918" s="38"/>
      <c r="AP918" s="38"/>
      <c r="AQ918" s="38"/>
      <c r="AR918" s="38"/>
      <c r="AS918" s="38"/>
      <c r="AT918" s="38"/>
      <c r="AU918" s="38"/>
      <c r="AV918" s="38"/>
      <c r="AW918" s="38"/>
      <c r="AX918" s="38"/>
      <c r="AZ918" s="38"/>
      <c r="BA918" s="39"/>
      <c r="BC918" s="38"/>
      <c r="BD918" s="38"/>
      <c r="BE918" s="38"/>
      <c r="BF918" s="38"/>
      <c r="BG918" s="38"/>
      <c r="BH918" s="38"/>
      <c r="BI918" s="38"/>
      <c r="BJ918" s="38"/>
      <c r="BK918" s="38"/>
      <c r="BL918" s="38"/>
      <c r="BM918" s="38"/>
      <c r="BN918" s="38"/>
      <c r="BO918" s="38"/>
      <c r="BQ918" s="38"/>
      <c r="BT918" s="38"/>
      <c r="BU918" s="38"/>
      <c r="BV918" s="38"/>
      <c r="BW918" s="38"/>
      <c r="BX918" s="38"/>
      <c r="BY918" s="38"/>
      <c r="BZ918" s="38"/>
      <c r="CA918" s="38"/>
      <c r="CB918" s="38"/>
      <c r="CC918" s="38"/>
      <c r="CD918" s="38"/>
      <c r="CE918" s="38"/>
      <c r="CF918" s="38"/>
      <c r="CH918" s="38"/>
      <c r="CK918" s="38"/>
      <c r="CL918" s="38"/>
      <c r="CM918" s="38"/>
      <c r="CN918" s="38"/>
      <c r="CO918" s="38"/>
      <c r="CP918" s="38"/>
      <c r="CQ918" s="38"/>
      <c r="CR918" s="38"/>
      <c r="CS918" s="38"/>
      <c r="CT918" s="38"/>
      <c r="CU918" s="38"/>
      <c r="CV918" s="38"/>
      <c r="CW918" s="38"/>
    </row>
    <row r="919" ht="14.25" customHeight="1">
      <c r="A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R919" s="38"/>
      <c r="U919" s="38"/>
      <c r="V919" s="38"/>
      <c r="W919" s="38"/>
      <c r="X919" s="38"/>
      <c r="Y919" s="38"/>
      <c r="Z919" s="38"/>
      <c r="AA919" s="38"/>
      <c r="AB919" s="38"/>
      <c r="AC919" s="38"/>
      <c r="AD919" s="38"/>
      <c r="AE919" s="38"/>
      <c r="AF919" s="38"/>
      <c r="AG919" s="38"/>
      <c r="AI919" s="38"/>
      <c r="AL919" s="38"/>
      <c r="AM919" s="38"/>
      <c r="AN919" s="38"/>
      <c r="AO919" s="38"/>
      <c r="AP919" s="38"/>
      <c r="AQ919" s="38"/>
      <c r="AR919" s="38"/>
      <c r="AS919" s="38"/>
      <c r="AT919" s="38"/>
      <c r="AU919" s="38"/>
      <c r="AV919" s="38"/>
      <c r="AW919" s="38"/>
      <c r="AX919" s="38"/>
      <c r="AZ919" s="38"/>
      <c r="BA919" s="39"/>
      <c r="BC919" s="38"/>
      <c r="BD919" s="38"/>
      <c r="BE919" s="38"/>
      <c r="BF919" s="38"/>
      <c r="BG919" s="38"/>
      <c r="BH919" s="38"/>
      <c r="BI919" s="38"/>
      <c r="BJ919" s="38"/>
      <c r="BK919" s="38"/>
      <c r="BL919" s="38"/>
      <c r="BM919" s="38"/>
      <c r="BN919" s="38"/>
      <c r="BO919" s="38"/>
      <c r="BQ919" s="38"/>
      <c r="BT919" s="38"/>
      <c r="BU919" s="38"/>
      <c r="BV919" s="38"/>
      <c r="BW919" s="38"/>
      <c r="BX919" s="38"/>
      <c r="BY919" s="38"/>
      <c r="BZ919" s="38"/>
      <c r="CA919" s="38"/>
      <c r="CB919" s="38"/>
      <c r="CC919" s="38"/>
      <c r="CD919" s="38"/>
      <c r="CE919" s="38"/>
      <c r="CF919" s="38"/>
      <c r="CH919" s="38"/>
      <c r="CK919" s="38"/>
      <c r="CL919" s="38"/>
      <c r="CM919" s="38"/>
      <c r="CN919" s="38"/>
      <c r="CO919" s="38"/>
      <c r="CP919" s="38"/>
      <c r="CQ919" s="38"/>
      <c r="CR919" s="38"/>
      <c r="CS919" s="38"/>
      <c r="CT919" s="38"/>
      <c r="CU919" s="38"/>
      <c r="CV919" s="38"/>
      <c r="CW919" s="38"/>
    </row>
    <row r="920" ht="14.25" customHeight="1">
      <c r="A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R920" s="38"/>
      <c r="U920" s="38"/>
      <c r="V920" s="38"/>
      <c r="W920" s="38"/>
      <c r="X920" s="38"/>
      <c r="Y920" s="38"/>
      <c r="Z920" s="38"/>
      <c r="AA920" s="38"/>
      <c r="AB920" s="38"/>
      <c r="AC920" s="38"/>
      <c r="AD920" s="38"/>
      <c r="AE920" s="38"/>
      <c r="AF920" s="38"/>
      <c r="AG920" s="38"/>
      <c r="AI920" s="38"/>
      <c r="AL920" s="38"/>
      <c r="AM920" s="38"/>
      <c r="AN920" s="38"/>
      <c r="AO920" s="38"/>
      <c r="AP920" s="38"/>
      <c r="AQ920" s="38"/>
      <c r="AR920" s="38"/>
      <c r="AS920" s="38"/>
      <c r="AT920" s="38"/>
      <c r="AU920" s="38"/>
      <c r="AV920" s="38"/>
      <c r="AW920" s="38"/>
      <c r="AX920" s="38"/>
      <c r="AZ920" s="38"/>
      <c r="BA920" s="39"/>
      <c r="BC920" s="38"/>
      <c r="BD920" s="38"/>
      <c r="BE920" s="38"/>
      <c r="BF920" s="38"/>
      <c r="BG920" s="38"/>
      <c r="BH920" s="38"/>
      <c r="BI920" s="38"/>
      <c r="BJ920" s="38"/>
      <c r="BK920" s="38"/>
      <c r="BL920" s="38"/>
      <c r="BM920" s="38"/>
      <c r="BN920" s="38"/>
      <c r="BO920" s="38"/>
      <c r="BQ920" s="38"/>
      <c r="BT920" s="38"/>
      <c r="BU920" s="38"/>
      <c r="BV920" s="38"/>
      <c r="BW920" s="38"/>
      <c r="BX920" s="38"/>
      <c r="BY920" s="38"/>
      <c r="BZ920" s="38"/>
      <c r="CA920" s="38"/>
      <c r="CB920" s="38"/>
      <c r="CC920" s="38"/>
      <c r="CD920" s="38"/>
      <c r="CE920" s="38"/>
      <c r="CF920" s="38"/>
      <c r="CH920" s="38"/>
      <c r="CK920" s="38"/>
      <c r="CL920" s="38"/>
      <c r="CM920" s="38"/>
      <c r="CN920" s="38"/>
      <c r="CO920" s="38"/>
      <c r="CP920" s="38"/>
      <c r="CQ920" s="38"/>
      <c r="CR920" s="38"/>
      <c r="CS920" s="38"/>
      <c r="CT920" s="38"/>
      <c r="CU920" s="38"/>
      <c r="CV920" s="38"/>
      <c r="CW920" s="38"/>
    </row>
    <row r="921" ht="14.25" customHeight="1">
      <c r="A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R921" s="38"/>
      <c r="U921" s="38"/>
      <c r="V921" s="38"/>
      <c r="W921" s="38"/>
      <c r="X921" s="38"/>
      <c r="Y921" s="38"/>
      <c r="Z921" s="38"/>
      <c r="AA921" s="38"/>
      <c r="AB921" s="38"/>
      <c r="AC921" s="38"/>
      <c r="AD921" s="38"/>
      <c r="AE921" s="38"/>
      <c r="AF921" s="38"/>
      <c r="AG921" s="38"/>
      <c r="AI921" s="38"/>
      <c r="AL921" s="38"/>
      <c r="AM921" s="38"/>
      <c r="AN921" s="38"/>
      <c r="AO921" s="38"/>
      <c r="AP921" s="38"/>
      <c r="AQ921" s="38"/>
      <c r="AR921" s="38"/>
      <c r="AS921" s="38"/>
      <c r="AT921" s="38"/>
      <c r="AU921" s="38"/>
      <c r="AV921" s="38"/>
      <c r="AW921" s="38"/>
      <c r="AX921" s="38"/>
      <c r="AZ921" s="38"/>
      <c r="BA921" s="39"/>
      <c r="BC921" s="38"/>
      <c r="BD921" s="38"/>
      <c r="BE921" s="38"/>
      <c r="BF921" s="38"/>
      <c r="BG921" s="38"/>
      <c r="BH921" s="38"/>
      <c r="BI921" s="38"/>
      <c r="BJ921" s="38"/>
      <c r="BK921" s="38"/>
      <c r="BL921" s="38"/>
      <c r="BM921" s="38"/>
      <c r="BN921" s="38"/>
      <c r="BO921" s="38"/>
      <c r="BQ921" s="38"/>
      <c r="BT921" s="38"/>
      <c r="BU921" s="38"/>
      <c r="BV921" s="38"/>
      <c r="BW921" s="38"/>
      <c r="BX921" s="38"/>
      <c r="BY921" s="38"/>
      <c r="BZ921" s="38"/>
      <c r="CA921" s="38"/>
      <c r="CB921" s="38"/>
      <c r="CC921" s="38"/>
      <c r="CD921" s="38"/>
      <c r="CE921" s="38"/>
      <c r="CF921" s="38"/>
      <c r="CH921" s="38"/>
      <c r="CK921" s="38"/>
      <c r="CL921" s="38"/>
      <c r="CM921" s="38"/>
      <c r="CN921" s="38"/>
      <c r="CO921" s="38"/>
      <c r="CP921" s="38"/>
      <c r="CQ921" s="38"/>
      <c r="CR921" s="38"/>
      <c r="CS921" s="38"/>
      <c r="CT921" s="38"/>
      <c r="CU921" s="38"/>
      <c r="CV921" s="38"/>
      <c r="CW921" s="38"/>
    </row>
    <row r="922" ht="14.25" customHeight="1">
      <c r="A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R922" s="38"/>
      <c r="U922" s="38"/>
      <c r="V922" s="38"/>
      <c r="W922" s="38"/>
      <c r="X922" s="38"/>
      <c r="Y922" s="38"/>
      <c r="Z922" s="38"/>
      <c r="AA922" s="38"/>
      <c r="AB922" s="38"/>
      <c r="AC922" s="38"/>
      <c r="AD922" s="38"/>
      <c r="AE922" s="38"/>
      <c r="AF922" s="38"/>
      <c r="AG922" s="38"/>
      <c r="AI922" s="38"/>
      <c r="AL922" s="38"/>
      <c r="AM922" s="38"/>
      <c r="AN922" s="38"/>
      <c r="AO922" s="38"/>
      <c r="AP922" s="38"/>
      <c r="AQ922" s="38"/>
      <c r="AR922" s="38"/>
      <c r="AS922" s="38"/>
      <c r="AT922" s="38"/>
      <c r="AU922" s="38"/>
      <c r="AV922" s="38"/>
      <c r="AW922" s="38"/>
      <c r="AX922" s="38"/>
      <c r="AZ922" s="38"/>
      <c r="BA922" s="39"/>
      <c r="BC922" s="38"/>
      <c r="BD922" s="38"/>
      <c r="BE922" s="38"/>
      <c r="BF922" s="38"/>
      <c r="BG922" s="38"/>
      <c r="BH922" s="38"/>
      <c r="BI922" s="38"/>
      <c r="BJ922" s="38"/>
      <c r="BK922" s="38"/>
      <c r="BL922" s="38"/>
      <c r="BM922" s="38"/>
      <c r="BN922" s="38"/>
      <c r="BO922" s="38"/>
      <c r="BQ922" s="38"/>
      <c r="BT922" s="38"/>
      <c r="BU922" s="38"/>
      <c r="BV922" s="38"/>
      <c r="BW922" s="38"/>
      <c r="BX922" s="38"/>
      <c r="BY922" s="38"/>
      <c r="BZ922" s="38"/>
      <c r="CA922" s="38"/>
      <c r="CB922" s="38"/>
      <c r="CC922" s="38"/>
      <c r="CD922" s="38"/>
      <c r="CE922" s="38"/>
      <c r="CF922" s="38"/>
      <c r="CH922" s="38"/>
      <c r="CK922" s="38"/>
      <c r="CL922" s="38"/>
      <c r="CM922" s="38"/>
      <c r="CN922" s="38"/>
      <c r="CO922" s="38"/>
      <c r="CP922" s="38"/>
      <c r="CQ922" s="38"/>
      <c r="CR922" s="38"/>
      <c r="CS922" s="38"/>
      <c r="CT922" s="38"/>
      <c r="CU922" s="38"/>
      <c r="CV922" s="38"/>
      <c r="CW922" s="38"/>
    </row>
    <row r="923" ht="14.25" customHeight="1">
      <c r="A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R923" s="38"/>
      <c r="U923" s="38"/>
      <c r="V923" s="38"/>
      <c r="W923" s="38"/>
      <c r="X923" s="38"/>
      <c r="Y923" s="38"/>
      <c r="Z923" s="38"/>
      <c r="AA923" s="38"/>
      <c r="AB923" s="38"/>
      <c r="AC923" s="38"/>
      <c r="AD923" s="38"/>
      <c r="AE923" s="38"/>
      <c r="AF923" s="38"/>
      <c r="AG923" s="38"/>
      <c r="AI923" s="38"/>
      <c r="AL923" s="38"/>
      <c r="AM923" s="38"/>
      <c r="AN923" s="38"/>
      <c r="AO923" s="38"/>
      <c r="AP923" s="38"/>
      <c r="AQ923" s="38"/>
      <c r="AR923" s="38"/>
      <c r="AS923" s="38"/>
      <c r="AT923" s="38"/>
      <c r="AU923" s="38"/>
      <c r="AV923" s="38"/>
      <c r="AW923" s="38"/>
      <c r="AX923" s="38"/>
      <c r="AZ923" s="38"/>
      <c r="BA923" s="39"/>
      <c r="BC923" s="38"/>
      <c r="BD923" s="38"/>
      <c r="BE923" s="38"/>
      <c r="BF923" s="38"/>
      <c r="BG923" s="38"/>
      <c r="BH923" s="38"/>
      <c r="BI923" s="38"/>
      <c r="BJ923" s="38"/>
      <c r="BK923" s="38"/>
      <c r="BL923" s="38"/>
      <c r="BM923" s="38"/>
      <c r="BN923" s="38"/>
      <c r="BO923" s="38"/>
      <c r="BQ923" s="38"/>
      <c r="BT923" s="38"/>
      <c r="BU923" s="38"/>
      <c r="BV923" s="38"/>
      <c r="BW923" s="38"/>
      <c r="BX923" s="38"/>
      <c r="BY923" s="38"/>
      <c r="BZ923" s="38"/>
      <c r="CA923" s="38"/>
      <c r="CB923" s="38"/>
      <c r="CC923" s="38"/>
      <c r="CD923" s="38"/>
      <c r="CE923" s="38"/>
      <c r="CF923" s="38"/>
      <c r="CH923" s="38"/>
      <c r="CK923" s="38"/>
      <c r="CL923" s="38"/>
      <c r="CM923" s="38"/>
      <c r="CN923" s="38"/>
      <c r="CO923" s="38"/>
      <c r="CP923" s="38"/>
      <c r="CQ923" s="38"/>
      <c r="CR923" s="38"/>
      <c r="CS923" s="38"/>
      <c r="CT923" s="38"/>
      <c r="CU923" s="38"/>
      <c r="CV923" s="38"/>
      <c r="CW923" s="38"/>
    </row>
    <row r="924" ht="14.25" customHeight="1">
      <c r="A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R924" s="38"/>
      <c r="U924" s="38"/>
      <c r="V924" s="38"/>
      <c r="W924" s="38"/>
      <c r="X924" s="38"/>
      <c r="Y924" s="38"/>
      <c r="Z924" s="38"/>
      <c r="AA924" s="38"/>
      <c r="AB924" s="38"/>
      <c r="AC924" s="38"/>
      <c r="AD924" s="38"/>
      <c r="AE924" s="38"/>
      <c r="AF924" s="38"/>
      <c r="AG924" s="38"/>
      <c r="AI924" s="38"/>
      <c r="AL924" s="38"/>
      <c r="AM924" s="38"/>
      <c r="AN924" s="38"/>
      <c r="AO924" s="38"/>
      <c r="AP924" s="38"/>
      <c r="AQ924" s="38"/>
      <c r="AR924" s="38"/>
      <c r="AS924" s="38"/>
      <c r="AT924" s="38"/>
      <c r="AU924" s="38"/>
      <c r="AV924" s="38"/>
      <c r="AW924" s="38"/>
      <c r="AX924" s="38"/>
      <c r="AZ924" s="38"/>
      <c r="BA924" s="39"/>
      <c r="BC924" s="38"/>
      <c r="BD924" s="38"/>
      <c r="BE924" s="38"/>
      <c r="BF924" s="38"/>
      <c r="BG924" s="38"/>
      <c r="BH924" s="38"/>
      <c r="BI924" s="38"/>
      <c r="BJ924" s="38"/>
      <c r="BK924" s="38"/>
      <c r="BL924" s="38"/>
      <c r="BM924" s="38"/>
      <c r="BN924" s="38"/>
      <c r="BO924" s="38"/>
      <c r="BQ924" s="38"/>
      <c r="BT924" s="38"/>
      <c r="BU924" s="38"/>
      <c r="BV924" s="38"/>
      <c r="BW924" s="38"/>
      <c r="BX924" s="38"/>
      <c r="BY924" s="38"/>
      <c r="BZ924" s="38"/>
      <c r="CA924" s="38"/>
      <c r="CB924" s="38"/>
      <c r="CC924" s="38"/>
      <c r="CD924" s="38"/>
      <c r="CE924" s="38"/>
      <c r="CF924" s="38"/>
      <c r="CH924" s="38"/>
      <c r="CK924" s="38"/>
      <c r="CL924" s="38"/>
      <c r="CM924" s="38"/>
      <c r="CN924" s="38"/>
      <c r="CO924" s="38"/>
      <c r="CP924" s="38"/>
      <c r="CQ924" s="38"/>
      <c r="CR924" s="38"/>
      <c r="CS924" s="38"/>
      <c r="CT924" s="38"/>
      <c r="CU924" s="38"/>
      <c r="CV924" s="38"/>
      <c r="CW924" s="38"/>
    </row>
    <row r="925" ht="14.25" customHeight="1">
      <c r="A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R925" s="38"/>
      <c r="U925" s="38"/>
      <c r="V925" s="38"/>
      <c r="W925" s="38"/>
      <c r="X925" s="38"/>
      <c r="Y925" s="38"/>
      <c r="Z925" s="38"/>
      <c r="AA925" s="38"/>
      <c r="AB925" s="38"/>
      <c r="AC925" s="38"/>
      <c r="AD925" s="38"/>
      <c r="AE925" s="38"/>
      <c r="AF925" s="38"/>
      <c r="AG925" s="38"/>
      <c r="AI925" s="38"/>
      <c r="AL925" s="38"/>
      <c r="AM925" s="38"/>
      <c r="AN925" s="38"/>
      <c r="AO925" s="38"/>
      <c r="AP925" s="38"/>
      <c r="AQ925" s="38"/>
      <c r="AR925" s="38"/>
      <c r="AS925" s="38"/>
      <c r="AT925" s="38"/>
      <c r="AU925" s="38"/>
      <c r="AV925" s="38"/>
      <c r="AW925" s="38"/>
      <c r="AX925" s="38"/>
      <c r="AZ925" s="38"/>
      <c r="BA925" s="39"/>
      <c r="BC925" s="38"/>
      <c r="BD925" s="38"/>
      <c r="BE925" s="38"/>
      <c r="BF925" s="38"/>
      <c r="BG925" s="38"/>
      <c r="BH925" s="38"/>
      <c r="BI925" s="38"/>
      <c r="BJ925" s="38"/>
      <c r="BK925" s="38"/>
      <c r="BL925" s="38"/>
      <c r="BM925" s="38"/>
      <c r="BN925" s="38"/>
      <c r="BO925" s="38"/>
      <c r="BQ925" s="38"/>
      <c r="BT925" s="38"/>
      <c r="BU925" s="38"/>
      <c r="BV925" s="38"/>
      <c r="BW925" s="38"/>
      <c r="BX925" s="38"/>
      <c r="BY925" s="38"/>
      <c r="BZ925" s="38"/>
      <c r="CA925" s="38"/>
      <c r="CB925" s="38"/>
      <c r="CC925" s="38"/>
      <c r="CD925" s="38"/>
      <c r="CE925" s="38"/>
      <c r="CF925" s="38"/>
      <c r="CH925" s="38"/>
      <c r="CK925" s="38"/>
      <c r="CL925" s="38"/>
      <c r="CM925" s="38"/>
      <c r="CN925" s="38"/>
      <c r="CO925" s="38"/>
      <c r="CP925" s="38"/>
      <c r="CQ925" s="38"/>
      <c r="CR925" s="38"/>
      <c r="CS925" s="38"/>
      <c r="CT925" s="38"/>
      <c r="CU925" s="38"/>
      <c r="CV925" s="38"/>
      <c r="CW925" s="38"/>
    </row>
    <row r="926" ht="14.25" customHeight="1">
      <c r="A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R926" s="38"/>
      <c r="U926" s="38"/>
      <c r="V926" s="38"/>
      <c r="W926" s="38"/>
      <c r="X926" s="38"/>
      <c r="Y926" s="38"/>
      <c r="Z926" s="38"/>
      <c r="AA926" s="38"/>
      <c r="AB926" s="38"/>
      <c r="AC926" s="38"/>
      <c r="AD926" s="38"/>
      <c r="AE926" s="38"/>
      <c r="AF926" s="38"/>
      <c r="AG926" s="38"/>
      <c r="AI926" s="38"/>
      <c r="AL926" s="38"/>
      <c r="AM926" s="38"/>
      <c r="AN926" s="38"/>
      <c r="AO926" s="38"/>
      <c r="AP926" s="38"/>
      <c r="AQ926" s="38"/>
      <c r="AR926" s="38"/>
      <c r="AS926" s="38"/>
      <c r="AT926" s="38"/>
      <c r="AU926" s="38"/>
      <c r="AV926" s="38"/>
      <c r="AW926" s="38"/>
      <c r="AX926" s="38"/>
      <c r="AZ926" s="38"/>
      <c r="BA926" s="39"/>
      <c r="BC926" s="38"/>
      <c r="BD926" s="38"/>
      <c r="BE926" s="38"/>
      <c r="BF926" s="38"/>
      <c r="BG926" s="38"/>
      <c r="BH926" s="38"/>
      <c r="BI926" s="38"/>
      <c r="BJ926" s="38"/>
      <c r="BK926" s="38"/>
      <c r="BL926" s="38"/>
      <c r="BM926" s="38"/>
      <c r="BN926" s="38"/>
      <c r="BO926" s="38"/>
      <c r="BQ926" s="38"/>
      <c r="BT926" s="38"/>
      <c r="BU926" s="38"/>
      <c r="BV926" s="38"/>
      <c r="BW926" s="38"/>
      <c r="BX926" s="38"/>
      <c r="BY926" s="38"/>
      <c r="BZ926" s="38"/>
      <c r="CA926" s="38"/>
      <c r="CB926" s="38"/>
      <c r="CC926" s="38"/>
      <c r="CD926" s="38"/>
      <c r="CE926" s="38"/>
      <c r="CF926" s="38"/>
      <c r="CH926" s="38"/>
      <c r="CK926" s="38"/>
      <c r="CL926" s="38"/>
      <c r="CM926" s="38"/>
      <c r="CN926" s="38"/>
      <c r="CO926" s="38"/>
      <c r="CP926" s="38"/>
      <c r="CQ926" s="38"/>
      <c r="CR926" s="38"/>
      <c r="CS926" s="38"/>
      <c r="CT926" s="38"/>
      <c r="CU926" s="38"/>
      <c r="CV926" s="38"/>
      <c r="CW926" s="38"/>
    </row>
    <row r="927" ht="14.25" customHeight="1">
      <c r="A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R927" s="38"/>
      <c r="U927" s="38"/>
      <c r="V927" s="38"/>
      <c r="W927" s="38"/>
      <c r="X927" s="38"/>
      <c r="Y927" s="38"/>
      <c r="Z927" s="38"/>
      <c r="AA927" s="38"/>
      <c r="AB927" s="38"/>
      <c r="AC927" s="38"/>
      <c r="AD927" s="38"/>
      <c r="AE927" s="38"/>
      <c r="AF927" s="38"/>
      <c r="AG927" s="38"/>
      <c r="AI927" s="38"/>
      <c r="AL927" s="38"/>
      <c r="AM927" s="38"/>
      <c r="AN927" s="38"/>
      <c r="AO927" s="38"/>
      <c r="AP927" s="38"/>
      <c r="AQ927" s="38"/>
      <c r="AR927" s="38"/>
      <c r="AS927" s="38"/>
      <c r="AT927" s="38"/>
      <c r="AU927" s="38"/>
      <c r="AV927" s="38"/>
      <c r="AW927" s="38"/>
      <c r="AX927" s="38"/>
      <c r="AZ927" s="38"/>
      <c r="BA927" s="39"/>
      <c r="BC927" s="38"/>
      <c r="BD927" s="38"/>
      <c r="BE927" s="38"/>
      <c r="BF927" s="38"/>
      <c r="BG927" s="38"/>
      <c r="BH927" s="38"/>
      <c r="BI927" s="38"/>
      <c r="BJ927" s="38"/>
      <c r="BK927" s="38"/>
      <c r="BL927" s="38"/>
      <c r="BM927" s="38"/>
      <c r="BN927" s="38"/>
      <c r="BO927" s="38"/>
      <c r="BQ927" s="38"/>
      <c r="BT927" s="38"/>
      <c r="BU927" s="38"/>
      <c r="BV927" s="38"/>
      <c r="BW927" s="38"/>
      <c r="BX927" s="38"/>
      <c r="BY927" s="38"/>
      <c r="BZ927" s="38"/>
      <c r="CA927" s="38"/>
      <c r="CB927" s="38"/>
      <c r="CC927" s="38"/>
      <c r="CD927" s="38"/>
      <c r="CE927" s="38"/>
      <c r="CF927" s="38"/>
      <c r="CH927" s="38"/>
      <c r="CK927" s="38"/>
      <c r="CL927" s="38"/>
      <c r="CM927" s="38"/>
      <c r="CN927" s="38"/>
      <c r="CO927" s="38"/>
      <c r="CP927" s="38"/>
      <c r="CQ927" s="38"/>
      <c r="CR927" s="38"/>
      <c r="CS927" s="38"/>
      <c r="CT927" s="38"/>
      <c r="CU927" s="38"/>
      <c r="CV927" s="38"/>
      <c r="CW927" s="38"/>
    </row>
    <row r="928" ht="14.25" customHeight="1">
      <c r="A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R928" s="38"/>
      <c r="U928" s="38"/>
      <c r="V928" s="38"/>
      <c r="W928" s="38"/>
      <c r="X928" s="38"/>
      <c r="Y928" s="38"/>
      <c r="Z928" s="38"/>
      <c r="AA928" s="38"/>
      <c r="AB928" s="38"/>
      <c r="AC928" s="38"/>
      <c r="AD928" s="38"/>
      <c r="AE928" s="38"/>
      <c r="AF928" s="38"/>
      <c r="AG928" s="38"/>
      <c r="AI928" s="38"/>
      <c r="AL928" s="38"/>
      <c r="AM928" s="38"/>
      <c r="AN928" s="38"/>
      <c r="AO928" s="38"/>
      <c r="AP928" s="38"/>
      <c r="AQ928" s="38"/>
      <c r="AR928" s="38"/>
      <c r="AS928" s="38"/>
      <c r="AT928" s="38"/>
      <c r="AU928" s="38"/>
      <c r="AV928" s="38"/>
      <c r="AW928" s="38"/>
      <c r="AX928" s="38"/>
      <c r="AZ928" s="38"/>
      <c r="BA928" s="39"/>
      <c r="BC928" s="38"/>
      <c r="BD928" s="38"/>
      <c r="BE928" s="38"/>
      <c r="BF928" s="38"/>
      <c r="BG928" s="38"/>
      <c r="BH928" s="38"/>
      <c r="BI928" s="38"/>
      <c r="BJ928" s="38"/>
      <c r="BK928" s="38"/>
      <c r="BL928" s="38"/>
      <c r="BM928" s="38"/>
      <c r="BN928" s="38"/>
      <c r="BO928" s="38"/>
      <c r="BQ928" s="38"/>
      <c r="BT928" s="38"/>
      <c r="BU928" s="38"/>
      <c r="BV928" s="38"/>
      <c r="BW928" s="38"/>
      <c r="BX928" s="38"/>
      <c r="BY928" s="38"/>
      <c r="BZ928" s="38"/>
      <c r="CA928" s="38"/>
      <c r="CB928" s="38"/>
      <c r="CC928" s="38"/>
      <c r="CD928" s="38"/>
      <c r="CE928" s="38"/>
      <c r="CF928" s="38"/>
      <c r="CH928" s="38"/>
      <c r="CK928" s="38"/>
      <c r="CL928" s="38"/>
      <c r="CM928" s="38"/>
      <c r="CN928" s="38"/>
      <c r="CO928" s="38"/>
      <c r="CP928" s="38"/>
      <c r="CQ928" s="38"/>
      <c r="CR928" s="38"/>
      <c r="CS928" s="38"/>
      <c r="CT928" s="38"/>
      <c r="CU928" s="38"/>
      <c r="CV928" s="38"/>
      <c r="CW928" s="38"/>
    </row>
    <row r="929" ht="14.25" customHeight="1">
      <c r="A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R929" s="38"/>
      <c r="U929" s="38"/>
      <c r="V929" s="38"/>
      <c r="W929" s="38"/>
      <c r="X929" s="38"/>
      <c r="Y929" s="38"/>
      <c r="Z929" s="38"/>
      <c r="AA929" s="38"/>
      <c r="AB929" s="38"/>
      <c r="AC929" s="38"/>
      <c r="AD929" s="38"/>
      <c r="AE929" s="38"/>
      <c r="AF929" s="38"/>
      <c r="AG929" s="38"/>
      <c r="AI929" s="38"/>
      <c r="AL929" s="38"/>
      <c r="AM929" s="38"/>
      <c r="AN929" s="38"/>
      <c r="AO929" s="38"/>
      <c r="AP929" s="38"/>
      <c r="AQ929" s="38"/>
      <c r="AR929" s="38"/>
      <c r="AS929" s="38"/>
      <c r="AT929" s="38"/>
      <c r="AU929" s="38"/>
      <c r="AV929" s="38"/>
      <c r="AW929" s="38"/>
      <c r="AX929" s="38"/>
      <c r="AZ929" s="38"/>
      <c r="BA929" s="39"/>
      <c r="BC929" s="38"/>
      <c r="BD929" s="38"/>
      <c r="BE929" s="38"/>
      <c r="BF929" s="38"/>
      <c r="BG929" s="38"/>
      <c r="BH929" s="38"/>
      <c r="BI929" s="38"/>
      <c r="BJ929" s="38"/>
      <c r="BK929" s="38"/>
      <c r="BL929" s="38"/>
      <c r="BM929" s="38"/>
      <c r="BN929" s="38"/>
      <c r="BO929" s="38"/>
      <c r="BQ929" s="38"/>
      <c r="BT929" s="38"/>
      <c r="BU929" s="38"/>
      <c r="BV929" s="38"/>
      <c r="BW929" s="38"/>
      <c r="BX929" s="38"/>
      <c r="BY929" s="38"/>
      <c r="BZ929" s="38"/>
      <c r="CA929" s="38"/>
      <c r="CB929" s="38"/>
      <c r="CC929" s="38"/>
      <c r="CD929" s="38"/>
      <c r="CE929" s="38"/>
      <c r="CF929" s="38"/>
      <c r="CH929" s="38"/>
      <c r="CK929" s="38"/>
      <c r="CL929" s="38"/>
      <c r="CM929" s="38"/>
      <c r="CN929" s="38"/>
      <c r="CO929" s="38"/>
      <c r="CP929" s="38"/>
      <c r="CQ929" s="38"/>
      <c r="CR929" s="38"/>
      <c r="CS929" s="38"/>
      <c r="CT929" s="38"/>
      <c r="CU929" s="38"/>
      <c r="CV929" s="38"/>
      <c r="CW929" s="38"/>
    </row>
    <row r="930" ht="14.25" customHeight="1">
      <c r="A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R930" s="38"/>
      <c r="U930" s="38"/>
      <c r="V930" s="38"/>
      <c r="W930" s="38"/>
      <c r="X930" s="38"/>
      <c r="Y930" s="38"/>
      <c r="Z930" s="38"/>
      <c r="AA930" s="38"/>
      <c r="AB930" s="38"/>
      <c r="AC930" s="38"/>
      <c r="AD930" s="38"/>
      <c r="AE930" s="38"/>
      <c r="AF930" s="38"/>
      <c r="AG930" s="38"/>
      <c r="AI930" s="38"/>
      <c r="AL930" s="38"/>
      <c r="AM930" s="38"/>
      <c r="AN930" s="38"/>
      <c r="AO930" s="38"/>
      <c r="AP930" s="38"/>
      <c r="AQ930" s="38"/>
      <c r="AR930" s="38"/>
      <c r="AS930" s="38"/>
      <c r="AT930" s="38"/>
      <c r="AU930" s="38"/>
      <c r="AV930" s="38"/>
      <c r="AW930" s="38"/>
      <c r="AX930" s="38"/>
      <c r="AZ930" s="38"/>
      <c r="BA930" s="39"/>
      <c r="BC930" s="38"/>
      <c r="BD930" s="38"/>
      <c r="BE930" s="38"/>
      <c r="BF930" s="38"/>
      <c r="BG930" s="38"/>
      <c r="BH930" s="38"/>
      <c r="BI930" s="38"/>
      <c r="BJ930" s="38"/>
      <c r="BK930" s="38"/>
      <c r="BL930" s="38"/>
      <c r="BM930" s="38"/>
      <c r="BN930" s="38"/>
      <c r="BO930" s="38"/>
      <c r="BQ930" s="38"/>
      <c r="BT930" s="38"/>
      <c r="BU930" s="38"/>
      <c r="BV930" s="38"/>
      <c r="BW930" s="38"/>
      <c r="BX930" s="38"/>
      <c r="BY930" s="38"/>
      <c r="BZ930" s="38"/>
      <c r="CA930" s="38"/>
      <c r="CB930" s="38"/>
      <c r="CC930" s="38"/>
      <c r="CD930" s="38"/>
      <c r="CE930" s="38"/>
      <c r="CF930" s="38"/>
      <c r="CH930" s="38"/>
      <c r="CK930" s="38"/>
      <c r="CL930" s="38"/>
      <c r="CM930" s="38"/>
      <c r="CN930" s="38"/>
      <c r="CO930" s="38"/>
      <c r="CP930" s="38"/>
      <c r="CQ930" s="38"/>
      <c r="CR930" s="38"/>
      <c r="CS930" s="38"/>
      <c r="CT930" s="38"/>
      <c r="CU930" s="38"/>
      <c r="CV930" s="38"/>
      <c r="CW930" s="38"/>
    </row>
    <row r="931" ht="14.25" customHeight="1">
      <c r="A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R931" s="38"/>
      <c r="U931" s="38"/>
      <c r="V931" s="38"/>
      <c r="W931" s="38"/>
      <c r="X931" s="38"/>
      <c r="Y931" s="38"/>
      <c r="Z931" s="38"/>
      <c r="AA931" s="38"/>
      <c r="AB931" s="38"/>
      <c r="AC931" s="38"/>
      <c r="AD931" s="38"/>
      <c r="AE931" s="38"/>
      <c r="AF931" s="38"/>
      <c r="AG931" s="38"/>
      <c r="AI931" s="38"/>
      <c r="AL931" s="38"/>
      <c r="AM931" s="38"/>
      <c r="AN931" s="38"/>
      <c r="AO931" s="38"/>
      <c r="AP931" s="38"/>
      <c r="AQ931" s="38"/>
      <c r="AR931" s="38"/>
      <c r="AS931" s="38"/>
      <c r="AT931" s="38"/>
      <c r="AU931" s="38"/>
      <c r="AV931" s="38"/>
      <c r="AW931" s="38"/>
      <c r="AX931" s="38"/>
      <c r="AZ931" s="38"/>
      <c r="BA931" s="39"/>
      <c r="BC931" s="38"/>
      <c r="BD931" s="38"/>
      <c r="BE931" s="38"/>
      <c r="BF931" s="38"/>
      <c r="BG931" s="38"/>
      <c r="BH931" s="38"/>
      <c r="BI931" s="38"/>
      <c r="BJ931" s="38"/>
      <c r="BK931" s="38"/>
      <c r="BL931" s="38"/>
      <c r="BM931" s="38"/>
      <c r="BN931" s="38"/>
      <c r="BO931" s="38"/>
      <c r="BQ931" s="38"/>
      <c r="BT931" s="38"/>
      <c r="BU931" s="38"/>
      <c r="BV931" s="38"/>
      <c r="BW931" s="38"/>
      <c r="BX931" s="38"/>
      <c r="BY931" s="38"/>
      <c r="BZ931" s="38"/>
      <c r="CA931" s="38"/>
      <c r="CB931" s="38"/>
      <c r="CC931" s="38"/>
      <c r="CD931" s="38"/>
      <c r="CE931" s="38"/>
      <c r="CF931" s="38"/>
      <c r="CH931" s="38"/>
      <c r="CK931" s="38"/>
      <c r="CL931" s="38"/>
      <c r="CM931" s="38"/>
      <c r="CN931" s="38"/>
      <c r="CO931" s="38"/>
      <c r="CP931" s="38"/>
      <c r="CQ931" s="38"/>
      <c r="CR931" s="38"/>
      <c r="CS931" s="38"/>
      <c r="CT931" s="38"/>
      <c r="CU931" s="38"/>
      <c r="CV931" s="38"/>
      <c r="CW931" s="38"/>
    </row>
    <row r="932" ht="14.25" customHeight="1">
      <c r="A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R932" s="38"/>
      <c r="U932" s="38"/>
      <c r="V932" s="38"/>
      <c r="W932" s="38"/>
      <c r="X932" s="38"/>
      <c r="Y932" s="38"/>
      <c r="Z932" s="38"/>
      <c r="AA932" s="38"/>
      <c r="AB932" s="38"/>
      <c r="AC932" s="38"/>
      <c r="AD932" s="38"/>
      <c r="AE932" s="38"/>
      <c r="AF932" s="38"/>
      <c r="AG932" s="38"/>
      <c r="AI932" s="38"/>
      <c r="AL932" s="38"/>
      <c r="AM932" s="38"/>
      <c r="AN932" s="38"/>
      <c r="AO932" s="38"/>
      <c r="AP932" s="38"/>
      <c r="AQ932" s="38"/>
      <c r="AR932" s="38"/>
      <c r="AS932" s="38"/>
      <c r="AT932" s="38"/>
      <c r="AU932" s="38"/>
      <c r="AV932" s="38"/>
      <c r="AW932" s="38"/>
      <c r="AX932" s="38"/>
      <c r="AZ932" s="38"/>
      <c r="BA932" s="39"/>
      <c r="BC932" s="38"/>
      <c r="BD932" s="38"/>
      <c r="BE932" s="38"/>
      <c r="BF932" s="38"/>
      <c r="BG932" s="38"/>
      <c r="BH932" s="38"/>
      <c r="BI932" s="38"/>
      <c r="BJ932" s="38"/>
      <c r="BK932" s="38"/>
      <c r="BL932" s="38"/>
      <c r="BM932" s="38"/>
      <c r="BN932" s="38"/>
      <c r="BO932" s="38"/>
      <c r="BQ932" s="38"/>
      <c r="BT932" s="38"/>
      <c r="BU932" s="38"/>
      <c r="BV932" s="38"/>
      <c r="BW932" s="38"/>
      <c r="BX932" s="38"/>
      <c r="BY932" s="38"/>
      <c r="BZ932" s="38"/>
      <c r="CA932" s="38"/>
      <c r="CB932" s="38"/>
      <c r="CC932" s="38"/>
      <c r="CD932" s="38"/>
      <c r="CE932" s="38"/>
      <c r="CF932" s="38"/>
      <c r="CH932" s="38"/>
      <c r="CK932" s="38"/>
      <c r="CL932" s="38"/>
      <c r="CM932" s="38"/>
      <c r="CN932" s="38"/>
      <c r="CO932" s="38"/>
      <c r="CP932" s="38"/>
      <c r="CQ932" s="38"/>
      <c r="CR932" s="38"/>
      <c r="CS932" s="38"/>
      <c r="CT932" s="38"/>
      <c r="CU932" s="38"/>
      <c r="CV932" s="38"/>
      <c r="CW932" s="38"/>
    </row>
    <row r="933" ht="14.25" customHeight="1">
      <c r="A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R933" s="38"/>
      <c r="U933" s="38"/>
      <c r="V933" s="38"/>
      <c r="W933" s="38"/>
      <c r="X933" s="38"/>
      <c r="Y933" s="38"/>
      <c r="Z933" s="38"/>
      <c r="AA933" s="38"/>
      <c r="AB933" s="38"/>
      <c r="AC933" s="38"/>
      <c r="AD933" s="38"/>
      <c r="AE933" s="38"/>
      <c r="AF933" s="38"/>
      <c r="AG933" s="38"/>
      <c r="AI933" s="38"/>
      <c r="AL933" s="38"/>
      <c r="AM933" s="38"/>
      <c r="AN933" s="38"/>
      <c r="AO933" s="38"/>
      <c r="AP933" s="38"/>
      <c r="AQ933" s="38"/>
      <c r="AR933" s="38"/>
      <c r="AS933" s="38"/>
      <c r="AT933" s="38"/>
      <c r="AU933" s="38"/>
      <c r="AV933" s="38"/>
      <c r="AW933" s="38"/>
      <c r="AX933" s="38"/>
      <c r="AZ933" s="38"/>
      <c r="BA933" s="39"/>
      <c r="BC933" s="38"/>
      <c r="BD933" s="38"/>
      <c r="BE933" s="38"/>
      <c r="BF933" s="38"/>
      <c r="BG933" s="38"/>
      <c r="BH933" s="38"/>
      <c r="BI933" s="38"/>
      <c r="BJ933" s="38"/>
      <c r="BK933" s="38"/>
      <c r="BL933" s="38"/>
      <c r="BM933" s="38"/>
      <c r="BN933" s="38"/>
      <c r="BO933" s="38"/>
      <c r="BQ933" s="38"/>
      <c r="BT933" s="38"/>
      <c r="BU933" s="38"/>
      <c r="BV933" s="38"/>
      <c r="BW933" s="38"/>
      <c r="BX933" s="38"/>
      <c r="BY933" s="38"/>
      <c r="BZ933" s="38"/>
      <c r="CA933" s="38"/>
      <c r="CB933" s="38"/>
      <c r="CC933" s="38"/>
      <c r="CD933" s="38"/>
      <c r="CE933" s="38"/>
      <c r="CF933" s="38"/>
      <c r="CH933" s="38"/>
      <c r="CK933" s="38"/>
      <c r="CL933" s="38"/>
      <c r="CM933" s="38"/>
      <c r="CN933" s="38"/>
      <c r="CO933" s="38"/>
      <c r="CP933" s="38"/>
      <c r="CQ933" s="38"/>
      <c r="CR933" s="38"/>
      <c r="CS933" s="38"/>
      <c r="CT933" s="38"/>
      <c r="CU933" s="38"/>
      <c r="CV933" s="38"/>
      <c r="CW933" s="38"/>
    </row>
    <row r="934" ht="14.25" customHeight="1">
      <c r="A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R934" s="38"/>
      <c r="U934" s="38"/>
      <c r="V934" s="38"/>
      <c r="W934" s="38"/>
      <c r="X934" s="38"/>
      <c r="Y934" s="38"/>
      <c r="Z934" s="38"/>
      <c r="AA934" s="38"/>
      <c r="AB934" s="38"/>
      <c r="AC934" s="38"/>
      <c r="AD934" s="38"/>
      <c r="AE934" s="38"/>
      <c r="AF934" s="38"/>
      <c r="AG934" s="38"/>
      <c r="AI934" s="38"/>
      <c r="AL934" s="38"/>
      <c r="AM934" s="38"/>
      <c r="AN934" s="38"/>
      <c r="AO934" s="38"/>
      <c r="AP934" s="38"/>
      <c r="AQ934" s="38"/>
      <c r="AR934" s="38"/>
      <c r="AS934" s="38"/>
      <c r="AT934" s="38"/>
      <c r="AU934" s="38"/>
      <c r="AV934" s="38"/>
      <c r="AW934" s="38"/>
      <c r="AX934" s="38"/>
      <c r="AZ934" s="38"/>
      <c r="BA934" s="39"/>
      <c r="BC934" s="38"/>
      <c r="BD934" s="38"/>
      <c r="BE934" s="38"/>
      <c r="BF934" s="38"/>
      <c r="BG934" s="38"/>
      <c r="BH934" s="38"/>
      <c r="BI934" s="38"/>
      <c r="BJ934" s="38"/>
      <c r="BK934" s="38"/>
      <c r="BL934" s="38"/>
      <c r="BM934" s="38"/>
      <c r="BN934" s="38"/>
      <c r="BO934" s="38"/>
      <c r="BQ934" s="38"/>
      <c r="BT934" s="38"/>
      <c r="BU934" s="38"/>
      <c r="BV934" s="38"/>
      <c r="BW934" s="38"/>
      <c r="BX934" s="38"/>
      <c r="BY934" s="38"/>
      <c r="BZ934" s="38"/>
      <c r="CA934" s="38"/>
      <c r="CB934" s="38"/>
      <c r="CC934" s="38"/>
      <c r="CD934" s="38"/>
      <c r="CE934" s="38"/>
      <c r="CF934" s="38"/>
      <c r="CH934" s="38"/>
      <c r="CK934" s="38"/>
      <c r="CL934" s="38"/>
      <c r="CM934" s="38"/>
      <c r="CN934" s="38"/>
      <c r="CO934" s="38"/>
      <c r="CP934" s="38"/>
      <c r="CQ934" s="38"/>
      <c r="CR934" s="38"/>
      <c r="CS934" s="38"/>
      <c r="CT934" s="38"/>
      <c r="CU934" s="38"/>
      <c r="CV934" s="38"/>
      <c r="CW934" s="38"/>
    </row>
    <row r="935" ht="14.25" customHeight="1">
      <c r="A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R935" s="38"/>
      <c r="U935" s="38"/>
      <c r="V935" s="38"/>
      <c r="W935" s="38"/>
      <c r="X935" s="38"/>
      <c r="Y935" s="38"/>
      <c r="Z935" s="38"/>
      <c r="AA935" s="38"/>
      <c r="AB935" s="38"/>
      <c r="AC935" s="38"/>
      <c r="AD935" s="38"/>
      <c r="AE935" s="38"/>
      <c r="AF935" s="38"/>
      <c r="AG935" s="38"/>
      <c r="AI935" s="38"/>
      <c r="AL935" s="38"/>
      <c r="AM935" s="38"/>
      <c r="AN935" s="38"/>
      <c r="AO935" s="38"/>
      <c r="AP935" s="38"/>
      <c r="AQ935" s="38"/>
      <c r="AR935" s="38"/>
      <c r="AS935" s="38"/>
      <c r="AT935" s="38"/>
      <c r="AU935" s="38"/>
      <c r="AV935" s="38"/>
      <c r="AW935" s="38"/>
      <c r="AX935" s="38"/>
      <c r="AZ935" s="38"/>
      <c r="BA935" s="39"/>
      <c r="BC935" s="38"/>
      <c r="BD935" s="38"/>
      <c r="BE935" s="38"/>
      <c r="BF935" s="38"/>
      <c r="BG935" s="38"/>
      <c r="BH935" s="38"/>
      <c r="BI935" s="38"/>
      <c r="BJ935" s="38"/>
      <c r="BK935" s="38"/>
      <c r="BL935" s="38"/>
      <c r="BM935" s="38"/>
      <c r="BN935" s="38"/>
      <c r="BO935" s="38"/>
      <c r="BQ935" s="38"/>
      <c r="BT935" s="38"/>
      <c r="BU935" s="38"/>
      <c r="BV935" s="38"/>
      <c r="BW935" s="38"/>
      <c r="BX935" s="38"/>
      <c r="BY935" s="38"/>
      <c r="BZ935" s="38"/>
      <c r="CA935" s="38"/>
      <c r="CB935" s="38"/>
      <c r="CC935" s="38"/>
      <c r="CD935" s="38"/>
      <c r="CE935" s="38"/>
      <c r="CF935" s="38"/>
      <c r="CH935" s="38"/>
      <c r="CK935" s="38"/>
      <c r="CL935" s="38"/>
      <c r="CM935" s="38"/>
      <c r="CN935" s="38"/>
      <c r="CO935" s="38"/>
      <c r="CP935" s="38"/>
      <c r="CQ935" s="38"/>
      <c r="CR935" s="38"/>
      <c r="CS935" s="38"/>
      <c r="CT935" s="38"/>
      <c r="CU935" s="38"/>
      <c r="CV935" s="38"/>
      <c r="CW935" s="38"/>
    </row>
    <row r="936" ht="14.25" customHeight="1">
      <c r="A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R936" s="38"/>
      <c r="U936" s="38"/>
      <c r="V936" s="38"/>
      <c r="W936" s="38"/>
      <c r="X936" s="38"/>
      <c r="Y936" s="38"/>
      <c r="Z936" s="38"/>
      <c r="AA936" s="38"/>
      <c r="AB936" s="38"/>
      <c r="AC936" s="38"/>
      <c r="AD936" s="38"/>
      <c r="AE936" s="38"/>
      <c r="AF936" s="38"/>
      <c r="AG936" s="38"/>
      <c r="AI936" s="38"/>
      <c r="AL936" s="38"/>
      <c r="AM936" s="38"/>
      <c r="AN936" s="38"/>
      <c r="AO936" s="38"/>
      <c r="AP936" s="38"/>
      <c r="AQ936" s="38"/>
      <c r="AR936" s="38"/>
      <c r="AS936" s="38"/>
      <c r="AT936" s="38"/>
      <c r="AU936" s="38"/>
      <c r="AV936" s="38"/>
      <c r="AW936" s="38"/>
      <c r="AX936" s="38"/>
      <c r="AZ936" s="38"/>
      <c r="BA936" s="39"/>
      <c r="BC936" s="38"/>
      <c r="BD936" s="38"/>
      <c r="BE936" s="38"/>
      <c r="BF936" s="38"/>
      <c r="BG936" s="38"/>
      <c r="BH936" s="38"/>
      <c r="BI936" s="38"/>
      <c r="BJ936" s="38"/>
      <c r="BK936" s="38"/>
      <c r="BL936" s="38"/>
      <c r="BM936" s="38"/>
      <c r="BN936" s="38"/>
      <c r="BO936" s="38"/>
      <c r="BQ936" s="38"/>
      <c r="BT936" s="38"/>
      <c r="BU936" s="38"/>
      <c r="BV936" s="38"/>
      <c r="BW936" s="38"/>
      <c r="BX936" s="38"/>
      <c r="BY936" s="38"/>
      <c r="BZ936" s="38"/>
      <c r="CA936" s="38"/>
      <c r="CB936" s="38"/>
      <c r="CC936" s="38"/>
      <c r="CD936" s="38"/>
      <c r="CE936" s="38"/>
      <c r="CF936" s="38"/>
      <c r="CH936" s="38"/>
      <c r="CK936" s="38"/>
      <c r="CL936" s="38"/>
      <c r="CM936" s="38"/>
      <c r="CN936" s="38"/>
      <c r="CO936" s="38"/>
      <c r="CP936" s="38"/>
      <c r="CQ936" s="38"/>
      <c r="CR936" s="38"/>
      <c r="CS936" s="38"/>
      <c r="CT936" s="38"/>
      <c r="CU936" s="38"/>
      <c r="CV936" s="38"/>
      <c r="CW936" s="38"/>
    </row>
    <row r="937" ht="14.25" customHeight="1">
      <c r="A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R937" s="38"/>
      <c r="U937" s="38"/>
      <c r="V937" s="38"/>
      <c r="W937" s="38"/>
      <c r="X937" s="38"/>
      <c r="Y937" s="38"/>
      <c r="Z937" s="38"/>
      <c r="AA937" s="38"/>
      <c r="AB937" s="38"/>
      <c r="AC937" s="38"/>
      <c r="AD937" s="38"/>
      <c r="AE937" s="38"/>
      <c r="AF937" s="38"/>
      <c r="AG937" s="38"/>
      <c r="AI937" s="38"/>
      <c r="AL937" s="38"/>
      <c r="AM937" s="38"/>
      <c r="AN937" s="38"/>
      <c r="AO937" s="38"/>
      <c r="AP937" s="38"/>
      <c r="AQ937" s="38"/>
      <c r="AR937" s="38"/>
      <c r="AS937" s="38"/>
      <c r="AT937" s="38"/>
      <c r="AU937" s="38"/>
      <c r="AV937" s="38"/>
      <c r="AW937" s="38"/>
      <c r="AX937" s="38"/>
      <c r="AZ937" s="38"/>
      <c r="BA937" s="39"/>
      <c r="BC937" s="38"/>
      <c r="BD937" s="38"/>
      <c r="BE937" s="38"/>
      <c r="BF937" s="38"/>
      <c r="BG937" s="38"/>
      <c r="BH937" s="38"/>
      <c r="BI937" s="38"/>
      <c r="BJ937" s="38"/>
      <c r="BK937" s="38"/>
      <c r="BL937" s="38"/>
      <c r="BM937" s="38"/>
      <c r="BN937" s="38"/>
      <c r="BO937" s="38"/>
      <c r="BQ937" s="38"/>
      <c r="BT937" s="38"/>
      <c r="BU937" s="38"/>
      <c r="BV937" s="38"/>
      <c r="BW937" s="38"/>
      <c r="BX937" s="38"/>
      <c r="BY937" s="38"/>
      <c r="BZ937" s="38"/>
      <c r="CA937" s="38"/>
      <c r="CB937" s="38"/>
      <c r="CC937" s="38"/>
      <c r="CD937" s="38"/>
      <c r="CE937" s="38"/>
      <c r="CF937" s="38"/>
      <c r="CH937" s="38"/>
      <c r="CK937" s="38"/>
      <c r="CL937" s="38"/>
      <c r="CM937" s="38"/>
      <c r="CN937" s="38"/>
      <c r="CO937" s="38"/>
      <c r="CP937" s="38"/>
      <c r="CQ937" s="38"/>
      <c r="CR937" s="38"/>
      <c r="CS937" s="38"/>
      <c r="CT937" s="38"/>
      <c r="CU937" s="38"/>
      <c r="CV937" s="38"/>
      <c r="CW937" s="38"/>
    </row>
    <row r="938" ht="14.25" customHeight="1">
      <c r="A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R938" s="38"/>
      <c r="U938" s="38"/>
      <c r="V938" s="38"/>
      <c r="W938" s="38"/>
      <c r="X938" s="38"/>
      <c r="Y938" s="38"/>
      <c r="Z938" s="38"/>
      <c r="AA938" s="38"/>
      <c r="AB938" s="38"/>
      <c r="AC938" s="38"/>
      <c r="AD938" s="38"/>
      <c r="AE938" s="38"/>
      <c r="AF938" s="38"/>
      <c r="AG938" s="38"/>
      <c r="AI938" s="38"/>
      <c r="AL938" s="38"/>
      <c r="AM938" s="38"/>
      <c r="AN938" s="38"/>
      <c r="AO938" s="38"/>
      <c r="AP938" s="38"/>
      <c r="AQ938" s="38"/>
      <c r="AR938" s="38"/>
      <c r="AS938" s="38"/>
      <c r="AT938" s="38"/>
      <c r="AU938" s="38"/>
      <c r="AV938" s="38"/>
      <c r="AW938" s="38"/>
      <c r="AX938" s="38"/>
      <c r="AZ938" s="38"/>
      <c r="BA938" s="39"/>
      <c r="BC938" s="38"/>
      <c r="BD938" s="38"/>
      <c r="BE938" s="38"/>
      <c r="BF938" s="38"/>
      <c r="BG938" s="38"/>
      <c r="BH938" s="38"/>
      <c r="BI938" s="38"/>
      <c r="BJ938" s="38"/>
      <c r="BK938" s="38"/>
      <c r="BL938" s="38"/>
      <c r="BM938" s="38"/>
      <c r="BN938" s="38"/>
      <c r="BO938" s="38"/>
      <c r="BQ938" s="38"/>
      <c r="BT938" s="38"/>
      <c r="BU938" s="38"/>
      <c r="BV938" s="38"/>
      <c r="BW938" s="38"/>
      <c r="BX938" s="38"/>
      <c r="BY938" s="38"/>
      <c r="BZ938" s="38"/>
      <c r="CA938" s="38"/>
      <c r="CB938" s="38"/>
      <c r="CC938" s="38"/>
      <c r="CD938" s="38"/>
      <c r="CE938" s="38"/>
      <c r="CF938" s="38"/>
      <c r="CH938" s="38"/>
      <c r="CK938" s="38"/>
      <c r="CL938" s="38"/>
      <c r="CM938" s="38"/>
      <c r="CN938" s="38"/>
      <c r="CO938" s="38"/>
      <c r="CP938" s="38"/>
      <c r="CQ938" s="38"/>
      <c r="CR938" s="38"/>
      <c r="CS938" s="38"/>
      <c r="CT938" s="38"/>
      <c r="CU938" s="38"/>
      <c r="CV938" s="38"/>
      <c r="CW938" s="38"/>
    </row>
    <row r="939" ht="14.25" customHeight="1">
      <c r="A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R939" s="38"/>
      <c r="U939" s="38"/>
      <c r="V939" s="38"/>
      <c r="W939" s="38"/>
      <c r="X939" s="38"/>
      <c r="Y939" s="38"/>
      <c r="Z939" s="38"/>
      <c r="AA939" s="38"/>
      <c r="AB939" s="38"/>
      <c r="AC939" s="38"/>
      <c r="AD939" s="38"/>
      <c r="AE939" s="38"/>
      <c r="AF939" s="38"/>
      <c r="AG939" s="38"/>
      <c r="AI939" s="38"/>
      <c r="AL939" s="38"/>
      <c r="AM939" s="38"/>
      <c r="AN939" s="38"/>
      <c r="AO939" s="38"/>
      <c r="AP939" s="38"/>
      <c r="AQ939" s="38"/>
      <c r="AR939" s="38"/>
      <c r="AS939" s="38"/>
      <c r="AT939" s="38"/>
      <c r="AU939" s="38"/>
      <c r="AV939" s="38"/>
      <c r="AW939" s="38"/>
      <c r="AX939" s="38"/>
      <c r="AZ939" s="38"/>
      <c r="BA939" s="39"/>
      <c r="BC939" s="38"/>
      <c r="BD939" s="38"/>
      <c r="BE939" s="38"/>
      <c r="BF939" s="38"/>
      <c r="BG939" s="38"/>
      <c r="BH939" s="38"/>
      <c r="BI939" s="38"/>
      <c r="BJ939" s="38"/>
      <c r="BK939" s="38"/>
      <c r="BL939" s="38"/>
      <c r="BM939" s="38"/>
      <c r="BN939" s="38"/>
      <c r="BO939" s="38"/>
      <c r="BQ939" s="38"/>
      <c r="BT939" s="38"/>
      <c r="BU939" s="38"/>
      <c r="BV939" s="38"/>
      <c r="BW939" s="38"/>
      <c r="BX939" s="38"/>
      <c r="BY939" s="38"/>
      <c r="BZ939" s="38"/>
      <c r="CA939" s="38"/>
      <c r="CB939" s="38"/>
      <c r="CC939" s="38"/>
      <c r="CD939" s="38"/>
      <c r="CE939" s="38"/>
      <c r="CF939" s="38"/>
      <c r="CH939" s="38"/>
      <c r="CK939" s="38"/>
      <c r="CL939" s="38"/>
      <c r="CM939" s="38"/>
      <c r="CN939" s="38"/>
      <c r="CO939" s="38"/>
      <c r="CP939" s="38"/>
      <c r="CQ939" s="38"/>
      <c r="CR939" s="38"/>
      <c r="CS939" s="38"/>
      <c r="CT939" s="38"/>
      <c r="CU939" s="38"/>
      <c r="CV939" s="38"/>
      <c r="CW939" s="38"/>
    </row>
    <row r="940" ht="14.25" customHeight="1">
      <c r="A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R940" s="38"/>
      <c r="U940" s="38"/>
      <c r="V940" s="38"/>
      <c r="W940" s="38"/>
      <c r="X940" s="38"/>
      <c r="Y940" s="38"/>
      <c r="Z940" s="38"/>
      <c r="AA940" s="38"/>
      <c r="AB940" s="38"/>
      <c r="AC940" s="38"/>
      <c r="AD940" s="38"/>
      <c r="AE940" s="38"/>
      <c r="AF940" s="38"/>
      <c r="AG940" s="38"/>
      <c r="AI940" s="38"/>
      <c r="AL940" s="38"/>
      <c r="AM940" s="38"/>
      <c r="AN940" s="38"/>
      <c r="AO940" s="38"/>
      <c r="AP940" s="38"/>
      <c r="AQ940" s="38"/>
      <c r="AR940" s="38"/>
      <c r="AS940" s="38"/>
      <c r="AT940" s="38"/>
      <c r="AU940" s="38"/>
      <c r="AV940" s="38"/>
      <c r="AW940" s="38"/>
      <c r="AX940" s="38"/>
      <c r="AZ940" s="38"/>
      <c r="BA940" s="39"/>
      <c r="BC940" s="38"/>
      <c r="BD940" s="38"/>
      <c r="BE940" s="38"/>
      <c r="BF940" s="38"/>
      <c r="BG940" s="38"/>
      <c r="BH940" s="38"/>
      <c r="BI940" s="38"/>
      <c r="BJ940" s="38"/>
      <c r="BK940" s="38"/>
      <c r="BL940" s="38"/>
      <c r="BM940" s="38"/>
      <c r="BN940" s="38"/>
      <c r="BO940" s="38"/>
      <c r="BQ940" s="38"/>
      <c r="BT940" s="38"/>
      <c r="BU940" s="38"/>
      <c r="BV940" s="38"/>
      <c r="BW940" s="38"/>
      <c r="BX940" s="38"/>
      <c r="BY940" s="38"/>
      <c r="BZ940" s="38"/>
      <c r="CA940" s="38"/>
      <c r="CB940" s="38"/>
      <c r="CC940" s="38"/>
      <c r="CD940" s="38"/>
      <c r="CE940" s="38"/>
      <c r="CF940" s="38"/>
      <c r="CH940" s="38"/>
      <c r="CK940" s="38"/>
      <c r="CL940" s="38"/>
      <c r="CM940" s="38"/>
      <c r="CN940" s="38"/>
      <c r="CO940" s="38"/>
      <c r="CP940" s="38"/>
      <c r="CQ940" s="38"/>
      <c r="CR940" s="38"/>
      <c r="CS940" s="38"/>
      <c r="CT940" s="38"/>
      <c r="CU940" s="38"/>
      <c r="CV940" s="38"/>
      <c r="CW940" s="38"/>
    </row>
    <row r="941" ht="14.25" customHeight="1">
      <c r="A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R941" s="38"/>
      <c r="U941" s="38"/>
      <c r="V941" s="38"/>
      <c r="W941" s="38"/>
      <c r="X941" s="38"/>
      <c r="Y941" s="38"/>
      <c r="Z941" s="38"/>
      <c r="AA941" s="38"/>
      <c r="AB941" s="38"/>
      <c r="AC941" s="38"/>
      <c r="AD941" s="38"/>
      <c r="AE941" s="38"/>
      <c r="AF941" s="38"/>
      <c r="AG941" s="38"/>
      <c r="AI941" s="38"/>
      <c r="AL941" s="38"/>
      <c r="AM941" s="38"/>
      <c r="AN941" s="38"/>
      <c r="AO941" s="38"/>
      <c r="AP941" s="38"/>
      <c r="AQ941" s="38"/>
      <c r="AR941" s="38"/>
      <c r="AS941" s="38"/>
      <c r="AT941" s="38"/>
      <c r="AU941" s="38"/>
      <c r="AV941" s="38"/>
      <c r="AW941" s="38"/>
      <c r="AX941" s="38"/>
      <c r="AZ941" s="38"/>
      <c r="BA941" s="39"/>
      <c r="BC941" s="38"/>
      <c r="BD941" s="38"/>
      <c r="BE941" s="38"/>
      <c r="BF941" s="38"/>
      <c r="BG941" s="38"/>
      <c r="BH941" s="38"/>
      <c r="BI941" s="38"/>
      <c r="BJ941" s="38"/>
      <c r="BK941" s="38"/>
      <c r="BL941" s="38"/>
      <c r="BM941" s="38"/>
      <c r="BN941" s="38"/>
      <c r="BO941" s="38"/>
      <c r="BQ941" s="38"/>
      <c r="BT941" s="38"/>
      <c r="BU941" s="38"/>
      <c r="BV941" s="38"/>
      <c r="BW941" s="38"/>
      <c r="BX941" s="38"/>
      <c r="BY941" s="38"/>
      <c r="BZ941" s="38"/>
      <c r="CA941" s="38"/>
      <c r="CB941" s="38"/>
      <c r="CC941" s="38"/>
      <c r="CD941" s="38"/>
      <c r="CE941" s="38"/>
      <c r="CF941" s="38"/>
      <c r="CH941" s="38"/>
      <c r="CK941" s="38"/>
      <c r="CL941" s="38"/>
      <c r="CM941" s="38"/>
      <c r="CN941" s="38"/>
      <c r="CO941" s="38"/>
      <c r="CP941" s="38"/>
      <c r="CQ941" s="38"/>
      <c r="CR941" s="38"/>
      <c r="CS941" s="38"/>
      <c r="CT941" s="38"/>
      <c r="CU941" s="38"/>
      <c r="CV941" s="38"/>
      <c r="CW941" s="38"/>
    </row>
    <row r="942" ht="14.25" customHeight="1">
      <c r="A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R942" s="38"/>
      <c r="U942" s="38"/>
      <c r="V942" s="38"/>
      <c r="W942" s="38"/>
      <c r="X942" s="38"/>
      <c r="Y942" s="38"/>
      <c r="Z942" s="38"/>
      <c r="AA942" s="38"/>
      <c r="AB942" s="38"/>
      <c r="AC942" s="38"/>
      <c r="AD942" s="38"/>
      <c r="AE942" s="38"/>
      <c r="AF942" s="38"/>
      <c r="AG942" s="38"/>
      <c r="AI942" s="38"/>
      <c r="AL942" s="38"/>
      <c r="AM942" s="38"/>
      <c r="AN942" s="38"/>
      <c r="AO942" s="38"/>
      <c r="AP942" s="38"/>
      <c r="AQ942" s="38"/>
      <c r="AR942" s="38"/>
      <c r="AS942" s="38"/>
      <c r="AT942" s="38"/>
      <c r="AU942" s="38"/>
      <c r="AV942" s="38"/>
      <c r="AW942" s="38"/>
      <c r="AX942" s="38"/>
      <c r="AZ942" s="38"/>
      <c r="BA942" s="39"/>
      <c r="BC942" s="38"/>
      <c r="BD942" s="38"/>
      <c r="BE942" s="38"/>
      <c r="BF942" s="38"/>
      <c r="BG942" s="38"/>
      <c r="BH942" s="38"/>
      <c r="BI942" s="38"/>
      <c r="BJ942" s="38"/>
      <c r="BK942" s="38"/>
      <c r="BL942" s="38"/>
      <c r="BM942" s="38"/>
      <c r="BN942" s="38"/>
      <c r="BO942" s="38"/>
      <c r="BQ942" s="38"/>
      <c r="BT942" s="38"/>
      <c r="BU942" s="38"/>
      <c r="BV942" s="38"/>
      <c r="BW942" s="38"/>
      <c r="BX942" s="38"/>
      <c r="BY942" s="38"/>
      <c r="BZ942" s="38"/>
      <c r="CA942" s="38"/>
      <c r="CB942" s="38"/>
      <c r="CC942" s="38"/>
      <c r="CD942" s="38"/>
      <c r="CE942" s="38"/>
      <c r="CF942" s="38"/>
      <c r="CH942" s="38"/>
      <c r="CK942" s="38"/>
      <c r="CL942" s="38"/>
      <c r="CM942" s="38"/>
      <c r="CN942" s="38"/>
      <c r="CO942" s="38"/>
      <c r="CP942" s="38"/>
      <c r="CQ942" s="38"/>
      <c r="CR942" s="38"/>
      <c r="CS942" s="38"/>
      <c r="CT942" s="38"/>
      <c r="CU942" s="38"/>
      <c r="CV942" s="38"/>
      <c r="CW942" s="38"/>
    </row>
    <row r="943" ht="14.25" customHeight="1">
      <c r="A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R943" s="38"/>
      <c r="U943" s="38"/>
      <c r="V943" s="38"/>
      <c r="W943" s="38"/>
      <c r="X943" s="38"/>
      <c r="Y943" s="38"/>
      <c r="Z943" s="38"/>
      <c r="AA943" s="38"/>
      <c r="AB943" s="38"/>
      <c r="AC943" s="38"/>
      <c r="AD943" s="38"/>
      <c r="AE943" s="38"/>
      <c r="AF943" s="38"/>
      <c r="AG943" s="38"/>
      <c r="AI943" s="38"/>
      <c r="AL943" s="38"/>
      <c r="AM943" s="38"/>
      <c r="AN943" s="38"/>
      <c r="AO943" s="38"/>
      <c r="AP943" s="38"/>
      <c r="AQ943" s="38"/>
      <c r="AR943" s="38"/>
      <c r="AS943" s="38"/>
      <c r="AT943" s="38"/>
      <c r="AU943" s="38"/>
      <c r="AV943" s="38"/>
      <c r="AW943" s="38"/>
      <c r="AX943" s="38"/>
      <c r="AZ943" s="38"/>
      <c r="BA943" s="39"/>
      <c r="BC943" s="38"/>
      <c r="BD943" s="38"/>
      <c r="BE943" s="38"/>
      <c r="BF943" s="38"/>
      <c r="BG943" s="38"/>
      <c r="BH943" s="38"/>
      <c r="BI943" s="38"/>
      <c r="BJ943" s="38"/>
      <c r="BK943" s="38"/>
      <c r="BL943" s="38"/>
      <c r="BM943" s="38"/>
      <c r="BN943" s="38"/>
      <c r="BO943" s="38"/>
      <c r="BQ943" s="38"/>
      <c r="BT943" s="38"/>
      <c r="BU943" s="38"/>
      <c r="BV943" s="38"/>
      <c r="BW943" s="38"/>
      <c r="BX943" s="38"/>
      <c r="BY943" s="38"/>
      <c r="BZ943" s="38"/>
      <c r="CA943" s="38"/>
      <c r="CB943" s="38"/>
      <c r="CC943" s="38"/>
      <c r="CD943" s="38"/>
      <c r="CE943" s="38"/>
      <c r="CF943" s="38"/>
      <c r="CH943" s="38"/>
      <c r="CK943" s="38"/>
      <c r="CL943" s="38"/>
      <c r="CM943" s="38"/>
      <c r="CN943" s="38"/>
      <c r="CO943" s="38"/>
      <c r="CP943" s="38"/>
      <c r="CQ943" s="38"/>
      <c r="CR943" s="38"/>
      <c r="CS943" s="38"/>
      <c r="CT943" s="38"/>
      <c r="CU943" s="38"/>
      <c r="CV943" s="38"/>
      <c r="CW943" s="38"/>
    </row>
    <row r="944" ht="14.25" customHeight="1">
      <c r="A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R944" s="38"/>
      <c r="U944" s="38"/>
      <c r="V944" s="38"/>
      <c r="W944" s="38"/>
      <c r="X944" s="38"/>
      <c r="Y944" s="38"/>
      <c r="Z944" s="38"/>
      <c r="AA944" s="38"/>
      <c r="AB944" s="38"/>
      <c r="AC944" s="38"/>
      <c r="AD944" s="38"/>
      <c r="AE944" s="38"/>
      <c r="AF944" s="38"/>
      <c r="AG944" s="38"/>
      <c r="AI944" s="38"/>
      <c r="AL944" s="38"/>
      <c r="AM944" s="38"/>
      <c r="AN944" s="38"/>
      <c r="AO944" s="38"/>
      <c r="AP944" s="38"/>
      <c r="AQ944" s="38"/>
      <c r="AR944" s="38"/>
      <c r="AS944" s="38"/>
      <c r="AT944" s="38"/>
      <c r="AU944" s="38"/>
      <c r="AV944" s="38"/>
      <c r="AW944" s="38"/>
      <c r="AX944" s="38"/>
      <c r="AZ944" s="38"/>
      <c r="BA944" s="39"/>
      <c r="BC944" s="38"/>
      <c r="BD944" s="38"/>
      <c r="BE944" s="38"/>
      <c r="BF944" s="38"/>
      <c r="BG944" s="38"/>
      <c r="BH944" s="38"/>
      <c r="BI944" s="38"/>
      <c r="BJ944" s="38"/>
      <c r="BK944" s="38"/>
      <c r="BL944" s="38"/>
      <c r="BM944" s="38"/>
      <c r="BN944" s="38"/>
      <c r="BO944" s="38"/>
      <c r="BQ944" s="38"/>
      <c r="BT944" s="38"/>
      <c r="BU944" s="38"/>
      <c r="BV944" s="38"/>
      <c r="BW944" s="38"/>
      <c r="BX944" s="38"/>
      <c r="BY944" s="38"/>
      <c r="BZ944" s="38"/>
      <c r="CA944" s="38"/>
      <c r="CB944" s="38"/>
      <c r="CC944" s="38"/>
      <c r="CD944" s="38"/>
      <c r="CE944" s="38"/>
      <c r="CF944" s="38"/>
      <c r="CH944" s="38"/>
      <c r="CK944" s="38"/>
      <c r="CL944" s="38"/>
      <c r="CM944" s="38"/>
      <c r="CN944" s="38"/>
      <c r="CO944" s="38"/>
      <c r="CP944" s="38"/>
      <c r="CQ944" s="38"/>
      <c r="CR944" s="38"/>
      <c r="CS944" s="38"/>
      <c r="CT944" s="38"/>
      <c r="CU944" s="38"/>
      <c r="CV944" s="38"/>
      <c r="CW944" s="38"/>
    </row>
    <row r="945" ht="14.25" customHeight="1">
      <c r="A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R945" s="38"/>
      <c r="U945" s="38"/>
      <c r="V945" s="38"/>
      <c r="W945" s="38"/>
      <c r="X945" s="38"/>
      <c r="Y945" s="38"/>
      <c r="Z945" s="38"/>
      <c r="AA945" s="38"/>
      <c r="AB945" s="38"/>
      <c r="AC945" s="38"/>
      <c r="AD945" s="38"/>
      <c r="AE945" s="38"/>
      <c r="AF945" s="38"/>
      <c r="AG945" s="38"/>
      <c r="AI945" s="38"/>
      <c r="AL945" s="38"/>
      <c r="AM945" s="38"/>
      <c r="AN945" s="38"/>
      <c r="AO945" s="38"/>
      <c r="AP945" s="38"/>
      <c r="AQ945" s="38"/>
      <c r="AR945" s="38"/>
      <c r="AS945" s="38"/>
      <c r="AT945" s="38"/>
      <c r="AU945" s="38"/>
      <c r="AV945" s="38"/>
      <c r="AW945" s="38"/>
      <c r="AX945" s="38"/>
      <c r="AZ945" s="38"/>
      <c r="BA945" s="39"/>
      <c r="BC945" s="38"/>
      <c r="BD945" s="38"/>
      <c r="BE945" s="38"/>
      <c r="BF945" s="38"/>
      <c r="BG945" s="38"/>
      <c r="BH945" s="38"/>
      <c r="BI945" s="38"/>
      <c r="BJ945" s="38"/>
      <c r="BK945" s="38"/>
      <c r="BL945" s="38"/>
      <c r="BM945" s="38"/>
      <c r="BN945" s="38"/>
      <c r="BO945" s="38"/>
      <c r="BQ945" s="38"/>
      <c r="BT945" s="38"/>
      <c r="BU945" s="38"/>
      <c r="BV945" s="38"/>
      <c r="BW945" s="38"/>
      <c r="BX945" s="38"/>
      <c r="BY945" s="38"/>
      <c r="BZ945" s="38"/>
      <c r="CA945" s="38"/>
      <c r="CB945" s="38"/>
      <c r="CC945" s="38"/>
      <c r="CD945" s="38"/>
      <c r="CE945" s="38"/>
      <c r="CF945" s="38"/>
      <c r="CH945" s="38"/>
      <c r="CK945" s="38"/>
      <c r="CL945" s="38"/>
      <c r="CM945" s="38"/>
      <c r="CN945" s="38"/>
      <c r="CO945" s="38"/>
      <c r="CP945" s="38"/>
      <c r="CQ945" s="38"/>
      <c r="CR945" s="38"/>
      <c r="CS945" s="38"/>
      <c r="CT945" s="38"/>
      <c r="CU945" s="38"/>
      <c r="CV945" s="38"/>
      <c r="CW945" s="38"/>
    </row>
    <row r="946" ht="14.25" customHeight="1">
      <c r="A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R946" s="38"/>
      <c r="U946" s="38"/>
      <c r="V946" s="38"/>
      <c r="W946" s="38"/>
      <c r="X946" s="38"/>
      <c r="Y946" s="38"/>
      <c r="Z946" s="38"/>
      <c r="AA946" s="38"/>
      <c r="AB946" s="38"/>
      <c r="AC946" s="38"/>
      <c r="AD946" s="38"/>
      <c r="AE946" s="38"/>
      <c r="AF946" s="38"/>
      <c r="AG946" s="38"/>
      <c r="AI946" s="38"/>
      <c r="AL946" s="38"/>
      <c r="AM946" s="38"/>
      <c r="AN946" s="38"/>
      <c r="AO946" s="38"/>
      <c r="AP946" s="38"/>
      <c r="AQ946" s="38"/>
      <c r="AR946" s="38"/>
      <c r="AS946" s="38"/>
      <c r="AT946" s="38"/>
      <c r="AU946" s="38"/>
      <c r="AV946" s="38"/>
      <c r="AW946" s="38"/>
      <c r="AX946" s="38"/>
      <c r="AZ946" s="38"/>
      <c r="BA946" s="39"/>
      <c r="BC946" s="38"/>
      <c r="BD946" s="38"/>
      <c r="BE946" s="38"/>
      <c r="BF946" s="38"/>
      <c r="BG946" s="38"/>
      <c r="BH946" s="38"/>
      <c r="BI946" s="38"/>
      <c r="BJ946" s="38"/>
      <c r="BK946" s="38"/>
      <c r="BL946" s="38"/>
      <c r="BM946" s="38"/>
      <c r="BN946" s="38"/>
      <c r="BO946" s="38"/>
      <c r="BQ946" s="38"/>
      <c r="BT946" s="38"/>
      <c r="BU946" s="38"/>
      <c r="BV946" s="38"/>
      <c r="BW946" s="38"/>
      <c r="BX946" s="38"/>
      <c r="BY946" s="38"/>
      <c r="BZ946" s="38"/>
      <c r="CA946" s="38"/>
      <c r="CB946" s="38"/>
      <c r="CC946" s="38"/>
      <c r="CD946" s="38"/>
      <c r="CE946" s="38"/>
      <c r="CF946" s="38"/>
      <c r="CH946" s="38"/>
      <c r="CK946" s="38"/>
      <c r="CL946" s="38"/>
      <c r="CM946" s="38"/>
      <c r="CN946" s="38"/>
      <c r="CO946" s="38"/>
      <c r="CP946" s="38"/>
      <c r="CQ946" s="38"/>
      <c r="CR946" s="38"/>
      <c r="CS946" s="38"/>
      <c r="CT946" s="38"/>
      <c r="CU946" s="38"/>
      <c r="CV946" s="38"/>
      <c r="CW946" s="38"/>
    </row>
    <row r="947" ht="14.25" customHeight="1">
      <c r="A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R947" s="38"/>
      <c r="U947" s="38"/>
      <c r="V947" s="38"/>
      <c r="W947" s="38"/>
      <c r="X947" s="38"/>
      <c r="Y947" s="38"/>
      <c r="Z947" s="38"/>
      <c r="AA947" s="38"/>
      <c r="AB947" s="38"/>
      <c r="AC947" s="38"/>
      <c r="AD947" s="38"/>
      <c r="AE947" s="38"/>
      <c r="AF947" s="38"/>
      <c r="AG947" s="38"/>
      <c r="AI947" s="38"/>
      <c r="AL947" s="38"/>
      <c r="AM947" s="38"/>
      <c r="AN947" s="38"/>
      <c r="AO947" s="38"/>
      <c r="AP947" s="38"/>
      <c r="AQ947" s="38"/>
      <c r="AR947" s="38"/>
      <c r="AS947" s="38"/>
      <c r="AT947" s="38"/>
      <c r="AU947" s="38"/>
      <c r="AV947" s="38"/>
      <c r="AW947" s="38"/>
      <c r="AX947" s="38"/>
      <c r="AZ947" s="38"/>
      <c r="BA947" s="39"/>
      <c r="BC947" s="38"/>
      <c r="BD947" s="38"/>
      <c r="BE947" s="38"/>
      <c r="BF947" s="38"/>
      <c r="BG947" s="38"/>
      <c r="BH947" s="38"/>
      <c r="BI947" s="38"/>
      <c r="BJ947" s="38"/>
      <c r="BK947" s="38"/>
      <c r="BL947" s="38"/>
      <c r="BM947" s="38"/>
      <c r="BN947" s="38"/>
      <c r="BO947" s="38"/>
      <c r="BQ947" s="38"/>
      <c r="BT947" s="38"/>
      <c r="BU947" s="38"/>
      <c r="BV947" s="38"/>
      <c r="BW947" s="38"/>
      <c r="BX947" s="38"/>
      <c r="BY947" s="38"/>
      <c r="BZ947" s="38"/>
      <c r="CA947" s="38"/>
      <c r="CB947" s="38"/>
      <c r="CC947" s="38"/>
      <c r="CD947" s="38"/>
      <c r="CE947" s="38"/>
      <c r="CF947" s="38"/>
      <c r="CH947" s="38"/>
      <c r="CK947" s="38"/>
      <c r="CL947" s="38"/>
      <c r="CM947" s="38"/>
      <c r="CN947" s="38"/>
      <c r="CO947" s="38"/>
      <c r="CP947" s="38"/>
      <c r="CQ947" s="38"/>
      <c r="CR947" s="38"/>
      <c r="CS947" s="38"/>
      <c r="CT947" s="38"/>
      <c r="CU947" s="38"/>
      <c r="CV947" s="38"/>
      <c r="CW947" s="38"/>
    </row>
    <row r="948" ht="14.25" customHeight="1">
      <c r="A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R948" s="38"/>
      <c r="U948" s="38"/>
      <c r="V948" s="38"/>
      <c r="W948" s="38"/>
      <c r="X948" s="38"/>
      <c r="Y948" s="38"/>
      <c r="Z948" s="38"/>
      <c r="AA948" s="38"/>
      <c r="AB948" s="38"/>
      <c r="AC948" s="38"/>
      <c r="AD948" s="38"/>
      <c r="AE948" s="38"/>
      <c r="AF948" s="38"/>
      <c r="AG948" s="38"/>
      <c r="AI948" s="38"/>
      <c r="AL948" s="38"/>
      <c r="AM948" s="38"/>
      <c r="AN948" s="38"/>
      <c r="AO948" s="38"/>
      <c r="AP948" s="38"/>
      <c r="AQ948" s="38"/>
      <c r="AR948" s="38"/>
      <c r="AS948" s="38"/>
      <c r="AT948" s="38"/>
      <c r="AU948" s="38"/>
      <c r="AV948" s="38"/>
      <c r="AW948" s="38"/>
      <c r="AX948" s="38"/>
      <c r="AZ948" s="38"/>
      <c r="BA948" s="39"/>
      <c r="BC948" s="38"/>
      <c r="BD948" s="38"/>
      <c r="BE948" s="38"/>
      <c r="BF948" s="38"/>
      <c r="BG948" s="38"/>
      <c r="BH948" s="38"/>
      <c r="BI948" s="38"/>
      <c r="BJ948" s="38"/>
      <c r="BK948" s="38"/>
      <c r="BL948" s="38"/>
      <c r="BM948" s="38"/>
      <c r="BN948" s="38"/>
      <c r="BO948" s="38"/>
      <c r="BQ948" s="38"/>
      <c r="BT948" s="38"/>
      <c r="BU948" s="38"/>
      <c r="BV948" s="38"/>
      <c r="BW948" s="38"/>
      <c r="BX948" s="38"/>
      <c r="BY948" s="38"/>
      <c r="BZ948" s="38"/>
      <c r="CA948" s="38"/>
      <c r="CB948" s="38"/>
      <c r="CC948" s="38"/>
      <c r="CD948" s="38"/>
      <c r="CE948" s="38"/>
      <c r="CF948" s="38"/>
      <c r="CH948" s="38"/>
      <c r="CK948" s="38"/>
      <c r="CL948" s="38"/>
      <c r="CM948" s="38"/>
      <c r="CN948" s="38"/>
      <c r="CO948" s="38"/>
      <c r="CP948" s="38"/>
      <c r="CQ948" s="38"/>
      <c r="CR948" s="38"/>
      <c r="CS948" s="38"/>
      <c r="CT948" s="38"/>
      <c r="CU948" s="38"/>
      <c r="CV948" s="38"/>
      <c r="CW948" s="38"/>
    </row>
    <row r="949" ht="14.25" customHeight="1">
      <c r="A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R949" s="38"/>
      <c r="U949" s="38"/>
      <c r="V949" s="38"/>
      <c r="W949" s="38"/>
      <c r="X949" s="38"/>
      <c r="Y949" s="38"/>
      <c r="Z949" s="38"/>
      <c r="AA949" s="38"/>
      <c r="AB949" s="38"/>
      <c r="AC949" s="38"/>
      <c r="AD949" s="38"/>
      <c r="AE949" s="38"/>
      <c r="AF949" s="38"/>
      <c r="AG949" s="38"/>
      <c r="AI949" s="38"/>
      <c r="AL949" s="38"/>
      <c r="AM949" s="38"/>
      <c r="AN949" s="38"/>
      <c r="AO949" s="38"/>
      <c r="AP949" s="38"/>
      <c r="AQ949" s="38"/>
      <c r="AR949" s="38"/>
      <c r="AS949" s="38"/>
      <c r="AT949" s="38"/>
      <c r="AU949" s="38"/>
      <c r="AV949" s="38"/>
      <c r="AW949" s="38"/>
      <c r="AX949" s="38"/>
      <c r="AZ949" s="38"/>
      <c r="BA949" s="39"/>
      <c r="BC949" s="38"/>
      <c r="BD949" s="38"/>
      <c r="BE949" s="38"/>
      <c r="BF949" s="38"/>
      <c r="BG949" s="38"/>
      <c r="BH949" s="38"/>
      <c r="BI949" s="38"/>
      <c r="BJ949" s="38"/>
      <c r="BK949" s="38"/>
      <c r="BL949" s="38"/>
      <c r="BM949" s="38"/>
      <c r="BN949" s="38"/>
      <c r="BO949" s="38"/>
      <c r="BQ949" s="38"/>
      <c r="BT949" s="38"/>
      <c r="BU949" s="38"/>
      <c r="BV949" s="38"/>
      <c r="BW949" s="38"/>
      <c r="BX949" s="38"/>
      <c r="BY949" s="38"/>
      <c r="BZ949" s="38"/>
      <c r="CA949" s="38"/>
      <c r="CB949" s="38"/>
      <c r="CC949" s="38"/>
      <c r="CD949" s="38"/>
      <c r="CE949" s="38"/>
      <c r="CF949" s="38"/>
      <c r="CH949" s="38"/>
      <c r="CK949" s="38"/>
      <c r="CL949" s="38"/>
      <c r="CM949" s="38"/>
      <c r="CN949" s="38"/>
      <c r="CO949" s="38"/>
      <c r="CP949" s="38"/>
      <c r="CQ949" s="38"/>
      <c r="CR949" s="38"/>
      <c r="CS949" s="38"/>
      <c r="CT949" s="38"/>
      <c r="CU949" s="38"/>
      <c r="CV949" s="38"/>
      <c r="CW949" s="38"/>
    </row>
    <row r="950" ht="14.25" customHeight="1">
      <c r="A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R950" s="38"/>
      <c r="U950" s="38"/>
      <c r="V950" s="38"/>
      <c r="W950" s="38"/>
      <c r="X950" s="38"/>
      <c r="Y950" s="38"/>
      <c r="Z950" s="38"/>
      <c r="AA950" s="38"/>
      <c r="AB950" s="38"/>
      <c r="AC950" s="38"/>
      <c r="AD950" s="38"/>
      <c r="AE950" s="38"/>
      <c r="AF950" s="38"/>
      <c r="AG950" s="38"/>
      <c r="AI950" s="38"/>
      <c r="AL950" s="38"/>
      <c r="AM950" s="38"/>
      <c r="AN950" s="38"/>
      <c r="AO950" s="38"/>
      <c r="AP950" s="38"/>
      <c r="AQ950" s="38"/>
      <c r="AR950" s="38"/>
      <c r="AS950" s="38"/>
      <c r="AT950" s="38"/>
      <c r="AU950" s="38"/>
      <c r="AV950" s="38"/>
      <c r="AW950" s="38"/>
      <c r="AX950" s="38"/>
      <c r="AZ950" s="38"/>
      <c r="BA950" s="39"/>
      <c r="BC950" s="38"/>
      <c r="BD950" s="38"/>
      <c r="BE950" s="38"/>
      <c r="BF950" s="38"/>
      <c r="BG950" s="38"/>
      <c r="BH950" s="38"/>
      <c r="BI950" s="38"/>
      <c r="BJ950" s="38"/>
      <c r="BK950" s="38"/>
      <c r="BL950" s="38"/>
      <c r="BM950" s="38"/>
      <c r="BN950" s="38"/>
      <c r="BO950" s="38"/>
      <c r="BQ950" s="38"/>
      <c r="BT950" s="38"/>
      <c r="BU950" s="38"/>
      <c r="BV950" s="38"/>
      <c r="BW950" s="38"/>
      <c r="BX950" s="38"/>
      <c r="BY950" s="38"/>
      <c r="BZ950" s="38"/>
      <c r="CA950" s="38"/>
      <c r="CB950" s="38"/>
      <c r="CC950" s="38"/>
      <c r="CD950" s="38"/>
      <c r="CE950" s="38"/>
      <c r="CF950" s="38"/>
      <c r="CH950" s="38"/>
      <c r="CK950" s="38"/>
      <c r="CL950" s="38"/>
      <c r="CM950" s="38"/>
      <c r="CN950" s="38"/>
      <c r="CO950" s="38"/>
      <c r="CP950" s="38"/>
      <c r="CQ950" s="38"/>
      <c r="CR950" s="38"/>
      <c r="CS950" s="38"/>
      <c r="CT950" s="38"/>
      <c r="CU950" s="38"/>
      <c r="CV950" s="38"/>
      <c r="CW950" s="38"/>
    </row>
    <row r="951" ht="14.25" customHeight="1">
      <c r="A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R951" s="38"/>
      <c r="U951" s="38"/>
      <c r="V951" s="38"/>
      <c r="W951" s="38"/>
      <c r="X951" s="38"/>
      <c r="Y951" s="38"/>
      <c r="Z951" s="38"/>
      <c r="AA951" s="38"/>
      <c r="AB951" s="38"/>
      <c r="AC951" s="38"/>
      <c r="AD951" s="38"/>
      <c r="AE951" s="38"/>
      <c r="AF951" s="38"/>
      <c r="AG951" s="38"/>
      <c r="AI951" s="38"/>
      <c r="AL951" s="38"/>
      <c r="AM951" s="38"/>
      <c r="AN951" s="38"/>
      <c r="AO951" s="38"/>
      <c r="AP951" s="38"/>
      <c r="AQ951" s="38"/>
      <c r="AR951" s="38"/>
      <c r="AS951" s="38"/>
      <c r="AT951" s="38"/>
      <c r="AU951" s="38"/>
      <c r="AV951" s="38"/>
      <c r="AW951" s="38"/>
      <c r="AX951" s="38"/>
      <c r="AZ951" s="38"/>
      <c r="BA951" s="39"/>
      <c r="BC951" s="38"/>
      <c r="BD951" s="38"/>
      <c r="BE951" s="38"/>
      <c r="BF951" s="38"/>
      <c r="BG951" s="38"/>
      <c r="BH951" s="38"/>
      <c r="BI951" s="38"/>
      <c r="BJ951" s="38"/>
      <c r="BK951" s="38"/>
      <c r="BL951" s="38"/>
      <c r="BM951" s="38"/>
      <c r="BN951" s="38"/>
      <c r="BO951" s="38"/>
      <c r="BQ951" s="38"/>
      <c r="BT951" s="38"/>
      <c r="BU951" s="38"/>
      <c r="BV951" s="38"/>
      <c r="BW951" s="38"/>
      <c r="BX951" s="38"/>
      <c r="BY951" s="38"/>
      <c r="BZ951" s="38"/>
      <c r="CA951" s="38"/>
      <c r="CB951" s="38"/>
      <c r="CC951" s="38"/>
      <c r="CD951" s="38"/>
      <c r="CE951" s="38"/>
      <c r="CF951" s="38"/>
      <c r="CH951" s="38"/>
      <c r="CK951" s="38"/>
      <c r="CL951" s="38"/>
      <c r="CM951" s="38"/>
      <c r="CN951" s="38"/>
      <c r="CO951" s="38"/>
      <c r="CP951" s="38"/>
      <c r="CQ951" s="38"/>
      <c r="CR951" s="38"/>
      <c r="CS951" s="38"/>
      <c r="CT951" s="38"/>
      <c r="CU951" s="38"/>
      <c r="CV951" s="38"/>
      <c r="CW951" s="38"/>
    </row>
    <row r="952" ht="14.25" customHeight="1">
      <c r="A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R952" s="38"/>
      <c r="U952" s="38"/>
      <c r="V952" s="38"/>
      <c r="W952" s="38"/>
      <c r="X952" s="38"/>
      <c r="Y952" s="38"/>
      <c r="Z952" s="38"/>
      <c r="AA952" s="38"/>
      <c r="AB952" s="38"/>
      <c r="AC952" s="38"/>
      <c r="AD952" s="38"/>
      <c r="AE952" s="38"/>
      <c r="AF952" s="38"/>
      <c r="AG952" s="38"/>
      <c r="AI952" s="38"/>
      <c r="AL952" s="38"/>
      <c r="AM952" s="38"/>
      <c r="AN952" s="38"/>
      <c r="AO952" s="38"/>
      <c r="AP952" s="38"/>
      <c r="AQ952" s="38"/>
      <c r="AR952" s="38"/>
      <c r="AS952" s="38"/>
      <c r="AT952" s="38"/>
      <c r="AU952" s="38"/>
      <c r="AV952" s="38"/>
      <c r="AW952" s="38"/>
      <c r="AX952" s="38"/>
      <c r="AZ952" s="38"/>
      <c r="BA952" s="39"/>
      <c r="BC952" s="38"/>
      <c r="BD952" s="38"/>
      <c r="BE952" s="38"/>
      <c r="BF952" s="38"/>
      <c r="BG952" s="38"/>
      <c r="BH952" s="38"/>
      <c r="BI952" s="38"/>
      <c r="BJ952" s="38"/>
      <c r="BK952" s="38"/>
      <c r="BL952" s="38"/>
      <c r="BM952" s="38"/>
      <c r="BN952" s="38"/>
      <c r="BO952" s="38"/>
      <c r="BQ952" s="38"/>
      <c r="BT952" s="38"/>
      <c r="BU952" s="38"/>
      <c r="BV952" s="38"/>
      <c r="BW952" s="38"/>
      <c r="BX952" s="38"/>
      <c r="BY952" s="38"/>
      <c r="BZ952" s="38"/>
      <c r="CA952" s="38"/>
      <c r="CB952" s="38"/>
      <c r="CC952" s="38"/>
      <c r="CD952" s="38"/>
      <c r="CE952" s="38"/>
      <c r="CF952" s="38"/>
      <c r="CH952" s="38"/>
      <c r="CK952" s="38"/>
      <c r="CL952" s="38"/>
      <c r="CM952" s="38"/>
      <c r="CN952" s="38"/>
      <c r="CO952" s="38"/>
      <c r="CP952" s="38"/>
      <c r="CQ952" s="38"/>
      <c r="CR952" s="38"/>
      <c r="CS952" s="38"/>
      <c r="CT952" s="38"/>
      <c r="CU952" s="38"/>
      <c r="CV952" s="38"/>
      <c r="CW952" s="38"/>
    </row>
    <row r="953" ht="14.25" customHeight="1">
      <c r="A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R953" s="38"/>
      <c r="U953" s="38"/>
      <c r="V953" s="38"/>
      <c r="W953" s="38"/>
      <c r="X953" s="38"/>
      <c r="Y953" s="38"/>
      <c r="Z953" s="38"/>
      <c r="AA953" s="38"/>
      <c r="AB953" s="38"/>
      <c r="AC953" s="38"/>
      <c r="AD953" s="38"/>
      <c r="AE953" s="38"/>
      <c r="AF953" s="38"/>
      <c r="AG953" s="38"/>
      <c r="AI953" s="38"/>
      <c r="AL953" s="38"/>
      <c r="AM953" s="38"/>
      <c r="AN953" s="38"/>
      <c r="AO953" s="38"/>
      <c r="AP953" s="38"/>
      <c r="AQ953" s="38"/>
      <c r="AR953" s="38"/>
      <c r="AS953" s="38"/>
      <c r="AT953" s="38"/>
      <c r="AU953" s="38"/>
      <c r="AV953" s="38"/>
      <c r="AW953" s="38"/>
      <c r="AX953" s="38"/>
      <c r="AZ953" s="38"/>
      <c r="BA953" s="39"/>
      <c r="BC953" s="38"/>
      <c r="BD953" s="38"/>
      <c r="BE953" s="38"/>
      <c r="BF953" s="38"/>
      <c r="BG953" s="38"/>
      <c r="BH953" s="38"/>
      <c r="BI953" s="38"/>
      <c r="BJ953" s="38"/>
      <c r="BK953" s="38"/>
      <c r="BL953" s="38"/>
      <c r="BM953" s="38"/>
      <c r="BN953" s="38"/>
      <c r="BO953" s="38"/>
      <c r="BQ953" s="38"/>
      <c r="BT953" s="38"/>
      <c r="BU953" s="38"/>
      <c r="BV953" s="38"/>
      <c r="BW953" s="38"/>
      <c r="BX953" s="38"/>
      <c r="BY953" s="38"/>
      <c r="BZ953" s="38"/>
      <c r="CA953" s="38"/>
      <c r="CB953" s="38"/>
      <c r="CC953" s="38"/>
      <c r="CD953" s="38"/>
      <c r="CE953" s="38"/>
      <c r="CF953" s="38"/>
      <c r="CH953" s="38"/>
      <c r="CK953" s="38"/>
      <c r="CL953" s="38"/>
      <c r="CM953" s="38"/>
      <c r="CN953" s="38"/>
      <c r="CO953" s="38"/>
      <c r="CP953" s="38"/>
      <c r="CQ953" s="38"/>
      <c r="CR953" s="38"/>
      <c r="CS953" s="38"/>
      <c r="CT953" s="38"/>
      <c r="CU953" s="38"/>
      <c r="CV953" s="38"/>
      <c r="CW953" s="38"/>
    </row>
    <row r="954" ht="14.25" customHeight="1">
      <c r="A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R954" s="38"/>
      <c r="U954" s="38"/>
      <c r="V954" s="38"/>
      <c r="W954" s="38"/>
      <c r="X954" s="38"/>
      <c r="Y954" s="38"/>
      <c r="Z954" s="38"/>
      <c r="AA954" s="38"/>
      <c r="AB954" s="38"/>
      <c r="AC954" s="38"/>
      <c r="AD954" s="38"/>
      <c r="AE954" s="38"/>
      <c r="AF954" s="38"/>
      <c r="AG954" s="38"/>
      <c r="AI954" s="38"/>
      <c r="AL954" s="38"/>
      <c r="AM954" s="38"/>
      <c r="AN954" s="38"/>
      <c r="AO954" s="38"/>
      <c r="AP954" s="38"/>
      <c r="AQ954" s="38"/>
      <c r="AR954" s="38"/>
      <c r="AS954" s="38"/>
      <c r="AT954" s="38"/>
      <c r="AU954" s="38"/>
      <c r="AV954" s="38"/>
      <c r="AW954" s="38"/>
      <c r="AX954" s="38"/>
      <c r="AZ954" s="38"/>
      <c r="BA954" s="39"/>
      <c r="BC954" s="38"/>
      <c r="BD954" s="38"/>
      <c r="BE954" s="38"/>
      <c r="BF954" s="38"/>
      <c r="BG954" s="38"/>
      <c r="BH954" s="38"/>
      <c r="BI954" s="38"/>
      <c r="BJ954" s="38"/>
      <c r="BK954" s="38"/>
      <c r="BL954" s="38"/>
      <c r="BM954" s="38"/>
      <c r="BN954" s="38"/>
      <c r="BO954" s="38"/>
      <c r="BQ954" s="38"/>
      <c r="BT954" s="38"/>
      <c r="BU954" s="38"/>
      <c r="BV954" s="38"/>
      <c r="BW954" s="38"/>
      <c r="BX954" s="38"/>
      <c r="BY954" s="38"/>
      <c r="BZ954" s="38"/>
      <c r="CA954" s="38"/>
      <c r="CB954" s="38"/>
      <c r="CC954" s="38"/>
      <c r="CD954" s="38"/>
      <c r="CE954" s="38"/>
      <c r="CF954" s="38"/>
      <c r="CH954" s="38"/>
      <c r="CK954" s="38"/>
      <c r="CL954" s="38"/>
      <c r="CM954" s="38"/>
      <c r="CN954" s="38"/>
      <c r="CO954" s="38"/>
      <c r="CP954" s="38"/>
      <c r="CQ954" s="38"/>
      <c r="CR954" s="38"/>
      <c r="CS954" s="38"/>
      <c r="CT954" s="38"/>
      <c r="CU954" s="38"/>
      <c r="CV954" s="38"/>
      <c r="CW954" s="38"/>
    </row>
    <row r="955" ht="14.25" customHeight="1">
      <c r="A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R955" s="38"/>
      <c r="U955" s="38"/>
      <c r="V955" s="38"/>
      <c r="W955" s="38"/>
      <c r="X955" s="38"/>
      <c r="Y955" s="38"/>
      <c r="Z955" s="38"/>
      <c r="AA955" s="38"/>
      <c r="AB955" s="38"/>
      <c r="AC955" s="38"/>
      <c r="AD955" s="38"/>
      <c r="AE955" s="38"/>
      <c r="AF955" s="38"/>
      <c r="AG955" s="38"/>
      <c r="AI955" s="38"/>
      <c r="AL955" s="38"/>
      <c r="AM955" s="38"/>
      <c r="AN955" s="38"/>
      <c r="AO955" s="38"/>
      <c r="AP955" s="38"/>
      <c r="AQ955" s="38"/>
      <c r="AR955" s="38"/>
      <c r="AS955" s="38"/>
      <c r="AT955" s="38"/>
      <c r="AU955" s="38"/>
      <c r="AV955" s="38"/>
      <c r="AW955" s="38"/>
      <c r="AX955" s="38"/>
      <c r="AZ955" s="38"/>
      <c r="BA955" s="39"/>
      <c r="BC955" s="38"/>
      <c r="BD955" s="38"/>
      <c r="BE955" s="38"/>
      <c r="BF955" s="38"/>
      <c r="BG955" s="38"/>
      <c r="BH955" s="38"/>
      <c r="BI955" s="38"/>
      <c r="BJ955" s="38"/>
      <c r="BK955" s="38"/>
      <c r="BL955" s="38"/>
      <c r="BM955" s="38"/>
      <c r="BN955" s="38"/>
      <c r="BO955" s="38"/>
      <c r="BQ955" s="38"/>
      <c r="BT955" s="38"/>
      <c r="BU955" s="38"/>
      <c r="BV955" s="38"/>
      <c r="BW955" s="38"/>
      <c r="BX955" s="38"/>
      <c r="BY955" s="38"/>
      <c r="BZ955" s="38"/>
      <c r="CA955" s="38"/>
      <c r="CB955" s="38"/>
      <c r="CC955" s="38"/>
      <c r="CD955" s="38"/>
      <c r="CE955" s="38"/>
      <c r="CF955" s="38"/>
      <c r="CH955" s="38"/>
      <c r="CK955" s="38"/>
      <c r="CL955" s="38"/>
      <c r="CM955" s="38"/>
      <c r="CN955" s="38"/>
      <c r="CO955" s="38"/>
      <c r="CP955" s="38"/>
      <c r="CQ955" s="38"/>
      <c r="CR955" s="38"/>
      <c r="CS955" s="38"/>
      <c r="CT955" s="38"/>
      <c r="CU955" s="38"/>
      <c r="CV955" s="38"/>
      <c r="CW955" s="38"/>
    </row>
    <row r="956" ht="14.25" customHeight="1">
      <c r="A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R956" s="38"/>
      <c r="U956" s="38"/>
      <c r="V956" s="38"/>
      <c r="W956" s="38"/>
      <c r="X956" s="38"/>
      <c r="Y956" s="38"/>
      <c r="Z956" s="38"/>
      <c r="AA956" s="38"/>
      <c r="AB956" s="38"/>
      <c r="AC956" s="38"/>
      <c r="AD956" s="38"/>
      <c r="AE956" s="38"/>
      <c r="AF956" s="38"/>
      <c r="AG956" s="38"/>
      <c r="AI956" s="38"/>
      <c r="AL956" s="38"/>
      <c r="AM956" s="38"/>
      <c r="AN956" s="38"/>
      <c r="AO956" s="38"/>
      <c r="AP956" s="38"/>
      <c r="AQ956" s="38"/>
      <c r="AR956" s="38"/>
      <c r="AS956" s="38"/>
      <c r="AT956" s="38"/>
      <c r="AU956" s="38"/>
      <c r="AV956" s="38"/>
      <c r="AW956" s="38"/>
      <c r="AX956" s="38"/>
      <c r="AZ956" s="38"/>
      <c r="BA956" s="39"/>
      <c r="BC956" s="38"/>
      <c r="BD956" s="38"/>
      <c r="BE956" s="38"/>
      <c r="BF956" s="38"/>
      <c r="BG956" s="38"/>
      <c r="BH956" s="38"/>
      <c r="BI956" s="38"/>
      <c r="BJ956" s="38"/>
      <c r="BK956" s="38"/>
      <c r="BL956" s="38"/>
      <c r="BM956" s="38"/>
      <c r="BN956" s="38"/>
      <c r="BO956" s="38"/>
      <c r="BQ956" s="38"/>
      <c r="BT956" s="38"/>
      <c r="BU956" s="38"/>
      <c r="BV956" s="38"/>
      <c r="BW956" s="38"/>
      <c r="BX956" s="38"/>
      <c r="BY956" s="38"/>
      <c r="BZ956" s="38"/>
      <c r="CA956" s="38"/>
      <c r="CB956" s="38"/>
      <c r="CC956" s="38"/>
      <c r="CD956" s="38"/>
      <c r="CE956" s="38"/>
      <c r="CF956" s="38"/>
      <c r="CH956" s="38"/>
      <c r="CK956" s="38"/>
      <c r="CL956" s="38"/>
      <c r="CM956" s="38"/>
      <c r="CN956" s="38"/>
      <c r="CO956" s="38"/>
      <c r="CP956" s="38"/>
      <c r="CQ956" s="38"/>
      <c r="CR956" s="38"/>
      <c r="CS956" s="38"/>
      <c r="CT956" s="38"/>
      <c r="CU956" s="38"/>
      <c r="CV956" s="38"/>
      <c r="CW956" s="38"/>
    </row>
    <row r="957" ht="14.25" customHeight="1">
      <c r="A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R957" s="38"/>
      <c r="U957" s="38"/>
      <c r="V957" s="38"/>
      <c r="W957" s="38"/>
      <c r="X957" s="38"/>
      <c r="Y957" s="38"/>
      <c r="Z957" s="38"/>
      <c r="AA957" s="38"/>
      <c r="AB957" s="38"/>
      <c r="AC957" s="38"/>
      <c r="AD957" s="38"/>
      <c r="AE957" s="38"/>
      <c r="AF957" s="38"/>
      <c r="AG957" s="38"/>
      <c r="AI957" s="38"/>
      <c r="AL957" s="38"/>
      <c r="AM957" s="38"/>
      <c r="AN957" s="38"/>
      <c r="AO957" s="38"/>
      <c r="AP957" s="38"/>
      <c r="AQ957" s="38"/>
      <c r="AR957" s="38"/>
      <c r="AS957" s="38"/>
      <c r="AT957" s="38"/>
      <c r="AU957" s="38"/>
      <c r="AV957" s="38"/>
      <c r="AW957" s="38"/>
      <c r="AX957" s="38"/>
      <c r="AZ957" s="38"/>
      <c r="BA957" s="39"/>
      <c r="BC957" s="38"/>
      <c r="BD957" s="38"/>
      <c r="BE957" s="38"/>
      <c r="BF957" s="38"/>
      <c r="BG957" s="38"/>
      <c r="BH957" s="38"/>
      <c r="BI957" s="38"/>
      <c r="BJ957" s="38"/>
      <c r="BK957" s="38"/>
      <c r="BL957" s="38"/>
      <c r="BM957" s="38"/>
      <c r="BN957" s="38"/>
      <c r="BO957" s="38"/>
      <c r="BQ957" s="38"/>
      <c r="BT957" s="38"/>
      <c r="BU957" s="38"/>
      <c r="BV957" s="38"/>
      <c r="BW957" s="38"/>
      <c r="BX957" s="38"/>
      <c r="BY957" s="38"/>
      <c r="BZ957" s="38"/>
      <c r="CA957" s="38"/>
      <c r="CB957" s="38"/>
      <c r="CC957" s="38"/>
      <c r="CD957" s="38"/>
      <c r="CE957" s="38"/>
      <c r="CF957" s="38"/>
      <c r="CH957" s="38"/>
      <c r="CK957" s="38"/>
      <c r="CL957" s="38"/>
      <c r="CM957" s="38"/>
      <c r="CN957" s="38"/>
      <c r="CO957" s="38"/>
      <c r="CP957" s="38"/>
      <c r="CQ957" s="38"/>
      <c r="CR957" s="38"/>
      <c r="CS957" s="38"/>
      <c r="CT957" s="38"/>
      <c r="CU957" s="38"/>
      <c r="CV957" s="38"/>
      <c r="CW957" s="38"/>
    </row>
    <row r="958" ht="14.25" customHeight="1">
      <c r="A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R958" s="38"/>
      <c r="U958" s="38"/>
      <c r="V958" s="38"/>
      <c r="W958" s="38"/>
      <c r="X958" s="38"/>
      <c r="Y958" s="38"/>
      <c r="Z958" s="38"/>
      <c r="AA958" s="38"/>
      <c r="AB958" s="38"/>
      <c r="AC958" s="38"/>
      <c r="AD958" s="38"/>
      <c r="AE958" s="38"/>
      <c r="AF958" s="38"/>
      <c r="AG958" s="38"/>
      <c r="AI958" s="38"/>
      <c r="AL958" s="38"/>
      <c r="AM958" s="38"/>
      <c r="AN958" s="38"/>
      <c r="AO958" s="38"/>
      <c r="AP958" s="38"/>
      <c r="AQ958" s="38"/>
      <c r="AR958" s="38"/>
      <c r="AS958" s="38"/>
      <c r="AT958" s="38"/>
      <c r="AU958" s="38"/>
      <c r="AV958" s="38"/>
      <c r="AW958" s="38"/>
      <c r="AX958" s="38"/>
      <c r="AZ958" s="38"/>
      <c r="BA958" s="39"/>
      <c r="BC958" s="38"/>
      <c r="BD958" s="38"/>
      <c r="BE958" s="38"/>
      <c r="BF958" s="38"/>
      <c r="BG958" s="38"/>
      <c r="BH958" s="38"/>
      <c r="BI958" s="38"/>
      <c r="BJ958" s="38"/>
      <c r="BK958" s="38"/>
      <c r="BL958" s="38"/>
      <c r="BM958" s="38"/>
      <c r="BN958" s="38"/>
      <c r="BO958" s="38"/>
      <c r="BQ958" s="38"/>
      <c r="BT958" s="38"/>
      <c r="BU958" s="38"/>
      <c r="BV958" s="38"/>
      <c r="BW958" s="38"/>
      <c r="BX958" s="38"/>
      <c r="BY958" s="38"/>
      <c r="BZ958" s="38"/>
      <c r="CA958" s="38"/>
      <c r="CB958" s="38"/>
      <c r="CC958" s="38"/>
      <c r="CD958" s="38"/>
      <c r="CE958" s="38"/>
      <c r="CF958" s="38"/>
      <c r="CH958" s="38"/>
      <c r="CK958" s="38"/>
      <c r="CL958" s="38"/>
      <c r="CM958" s="38"/>
      <c r="CN958" s="38"/>
      <c r="CO958" s="38"/>
      <c r="CP958" s="38"/>
      <c r="CQ958" s="38"/>
      <c r="CR958" s="38"/>
      <c r="CS958" s="38"/>
      <c r="CT958" s="38"/>
      <c r="CU958" s="38"/>
      <c r="CV958" s="38"/>
      <c r="CW958" s="38"/>
    </row>
    <row r="959" ht="14.25" customHeight="1">
      <c r="A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R959" s="38"/>
      <c r="U959" s="38"/>
      <c r="V959" s="38"/>
      <c r="W959" s="38"/>
      <c r="X959" s="38"/>
      <c r="Y959" s="38"/>
      <c r="Z959" s="38"/>
      <c r="AA959" s="38"/>
      <c r="AB959" s="38"/>
      <c r="AC959" s="38"/>
      <c r="AD959" s="38"/>
      <c r="AE959" s="38"/>
      <c r="AF959" s="38"/>
      <c r="AG959" s="38"/>
      <c r="AI959" s="38"/>
      <c r="AL959" s="38"/>
      <c r="AM959" s="38"/>
      <c r="AN959" s="38"/>
      <c r="AO959" s="38"/>
      <c r="AP959" s="38"/>
      <c r="AQ959" s="38"/>
      <c r="AR959" s="38"/>
      <c r="AS959" s="38"/>
      <c r="AT959" s="38"/>
      <c r="AU959" s="38"/>
      <c r="AV959" s="38"/>
      <c r="AW959" s="38"/>
      <c r="AX959" s="38"/>
      <c r="AZ959" s="38"/>
      <c r="BA959" s="39"/>
      <c r="BC959" s="38"/>
      <c r="BD959" s="38"/>
      <c r="BE959" s="38"/>
      <c r="BF959" s="38"/>
      <c r="BG959" s="38"/>
      <c r="BH959" s="38"/>
      <c r="BI959" s="38"/>
      <c r="BJ959" s="38"/>
      <c r="BK959" s="38"/>
      <c r="BL959" s="38"/>
      <c r="BM959" s="38"/>
      <c r="BN959" s="38"/>
      <c r="BO959" s="38"/>
      <c r="BQ959" s="38"/>
      <c r="BT959" s="38"/>
      <c r="BU959" s="38"/>
      <c r="BV959" s="38"/>
      <c r="BW959" s="38"/>
      <c r="BX959" s="38"/>
      <c r="BY959" s="38"/>
      <c r="BZ959" s="38"/>
      <c r="CA959" s="38"/>
      <c r="CB959" s="38"/>
      <c r="CC959" s="38"/>
      <c r="CD959" s="38"/>
      <c r="CE959" s="38"/>
      <c r="CF959" s="38"/>
      <c r="CH959" s="38"/>
      <c r="CK959" s="38"/>
      <c r="CL959" s="38"/>
      <c r="CM959" s="38"/>
      <c r="CN959" s="38"/>
      <c r="CO959" s="38"/>
      <c r="CP959" s="38"/>
      <c r="CQ959" s="38"/>
      <c r="CR959" s="38"/>
      <c r="CS959" s="38"/>
      <c r="CT959" s="38"/>
      <c r="CU959" s="38"/>
      <c r="CV959" s="38"/>
      <c r="CW959" s="38"/>
    </row>
    <row r="960" ht="14.25" customHeight="1">
      <c r="A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R960" s="38"/>
      <c r="U960" s="38"/>
      <c r="V960" s="38"/>
      <c r="W960" s="38"/>
      <c r="X960" s="38"/>
      <c r="Y960" s="38"/>
      <c r="Z960" s="38"/>
      <c r="AA960" s="38"/>
      <c r="AB960" s="38"/>
      <c r="AC960" s="38"/>
      <c r="AD960" s="38"/>
      <c r="AE960" s="38"/>
      <c r="AF960" s="38"/>
      <c r="AG960" s="38"/>
      <c r="AI960" s="38"/>
      <c r="AL960" s="38"/>
      <c r="AM960" s="38"/>
      <c r="AN960" s="38"/>
      <c r="AO960" s="38"/>
      <c r="AP960" s="38"/>
      <c r="AQ960" s="38"/>
      <c r="AR960" s="38"/>
      <c r="AS960" s="38"/>
      <c r="AT960" s="38"/>
      <c r="AU960" s="38"/>
      <c r="AV960" s="38"/>
      <c r="AW960" s="38"/>
      <c r="AX960" s="38"/>
      <c r="AZ960" s="38"/>
      <c r="BA960" s="39"/>
      <c r="BC960" s="38"/>
      <c r="BD960" s="38"/>
      <c r="BE960" s="38"/>
      <c r="BF960" s="38"/>
      <c r="BG960" s="38"/>
      <c r="BH960" s="38"/>
      <c r="BI960" s="38"/>
      <c r="BJ960" s="38"/>
      <c r="BK960" s="38"/>
      <c r="BL960" s="38"/>
      <c r="BM960" s="38"/>
      <c r="BN960" s="38"/>
      <c r="BO960" s="38"/>
      <c r="BQ960" s="38"/>
      <c r="BT960" s="38"/>
      <c r="BU960" s="38"/>
      <c r="BV960" s="38"/>
      <c r="BW960" s="38"/>
      <c r="BX960" s="38"/>
      <c r="BY960" s="38"/>
      <c r="BZ960" s="38"/>
      <c r="CA960" s="38"/>
      <c r="CB960" s="38"/>
      <c r="CC960" s="38"/>
      <c r="CD960" s="38"/>
      <c r="CE960" s="38"/>
      <c r="CF960" s="38"/>
      <c r="CH960" s="38"/>
      <c r="CK960" s="38"/>
      <c r="CL960" s="38"/>
      <c r="CM960" s="38"/>
      <c r="CN960" s="38"/>
      <c r="CO960" s="38"/>
      <c r="CP960" s="38"/>
      <c r="CQ960" s="38"/>
      <c r="CR960" s="38"/>
      <c r="CS960" s="38"/>
      <c r="CT960" s="38"/>
      <c r="CU960" s="38"/>
      <c r="CV960" s="38"/>
      <c r="CW960" s="38"/>
    </row>
    <row r="961" ht="14.25" customHeight="1">
      <c r="A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R961" s="38"/>
      <c r="U961" s="38"/>
      <c r="V961" s="38"/>
      <c r="W961" s="38"/>
      <c r="X961" s="38"/>
      <c r="Y961" s="38"/>
      <c r="Z961" s="38"/>
      <c r="AA961" s="38"/>
      <c r="AB961" s="38"/>
      <c r="AC961" s="38"/>
      <c r="AD961" s="38"/>
      <c r="AE961" s="38"/>
      <c r="AF961" s="38"/>
      <c r="AG961" s="38"/>
      <c r="AI961" s="38"/>
      <c r="AL961" s="38"/>
      <c r="AM961" s="38"/>
      <c r="AN961" s="38"/>
      <c r="AO961" s="38"/>
      <c r="AP961" s="38"/>
      <c r="AQ961" s="38"/>
      <c r="AR961" s="38"/>
      <c r="AS961" s="38"/>
      <c r="AT961" s="38"/>
      <c r="AU961" s="38"/>
      <c r="AV961" s="38"/>
      <c r="AW961" s="38"/>
      <c r="AX961" s="38"/>
      <c r="AZ961" s="38"/>
      <c r="BA961" s="39"/>
      <c r="BC961" s="38"/>
      <c r="BD961" s="38"/>
      <c r="BE961" s="38"/>
      <c r="BF961" s="38"/>
      <c r="BG961" s="38"/>
      <c r="BH961" s="38"/>
      <c r="BI961" s="38"/>
      <c r="BJ961" s="38"/>
      <c r="BK961" s="38"/>
      <c r="BL961" s="38"/>
      <c r="BM961" s="38"/>
      <c r="BN961" s="38"/>
      <c r="BO961" s="38"/>
      <c r="BQ961" s="38"/>
      <c r="BT961" s="38"/>
      <c r="BU961" s="38"/>
      <c r="BV961" s="38"/>
      <c r="BW961" s="38"/>
      <c r="BX961" s="38"/>
      <c r="BY961" s="38"/>
      <c r="BZ961" s="38"/>
      <c r="CA961" s="38"/>
      <c r="CB961" s="38"/>
      <c r="CC961" s="38"/>
      <c r="CD961" s="38"/>
      <c r="CE961" s="38"/>
      <c r="CF961" s="38"/>
      <c r="CH961" s="38"/>
      <c r="CK961" s="38"/>
      <c r="CL961" s="38"/>
      <c r="CM961" s="38"/>
      <c r="CN961" s="38"/>
      <c r="CO961" s="38"/>
      <c r="CP961" s="38"/>
      <c r="CQ961" s="38"/>
      <c r="CR961" s="38"/>
      <c r="CS961" s="38"/>
      <c r="CT961" s="38"/>
      <c r="CU961" s="38"/>
      <c r="CV961" s="38"/>
      <c r="CW961" s="38"/>
    </row>
    <row r="962" ht="14.25" customHeight="1">
      <c r="A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R962" s="38"/>
      <c r="U962" s="38"/>
      <c r="V962" s="38"/>
      <c r="W962" s="38"/>
      <c r="X962" s="38"/>
      <c r="Y962" s="38"/>
      <c r="Z962" s="38"/>
      <c r="AA962" s="38"/>
      <c r="AB962" s="38"/>
      <c r="AC962" s="38"/>
      <c r="AD962" s="38"/>
      <c r="AE962" s="38"/>
      <c r="AF962" s="38"/>
      <c r="AG962" s="38"/>
      <c r="AI962" s="38"/>
      <c r="AL962" s="38"/>
      <c r="AM962" s="38"/>
      <c r="AN962" s="38"/>
      <c r="AO962" s="38"/>
      <c r="AP962" s="38"/>
      <c r="AQ962" s="38"/>
      <c r="AR962" s="38"/>
      <c r="AS962" s="38"/>
      <c r="AT962" s="38"/>
      <c r="AU962" s="38"/>
      <c r="AV962" s="38"/>
      <c r="AW962" s="38"/>
      <c r="AX962" s="38"/>
      <c r="AZ962" s="38"/>
      <c r="BA962" s="39"/>
      <c r="BC962" s="38"/>
      <c r="BD962" s="38"/>
      <c r="BE962" s="38"/>
      <c r="BF962" s="38"/>
      <c r="BG962" s="38"/>
      <c r="BH962" s="38"/>
      <c r="BI962" s="38"/>
      <c r="BJ962" s="38"/>
      <c r="BK962" s="38"/>
      <c r="BL962" s="38"/>
      <c r="BM962" s="38"/>
      <c r="BN962" s="38"/>
      <c r="BO962" s="38"/>
      <c r="BQ962" s="38"/>
      <c r="BT962" s="38"/>
      <c r="BU962" s="38"/>
      <c r="BV962" s="38"/>
      <c r="BW962" s="38"/>
      <c r="BX962" s="38"/>
      <c r="BY962" s="38"/>
      <c r="BZ962" s="38"/>
      <c r="CA962" s="38"/>
      <c r="CB962" s="38"/>
      <c r="CC962" s="38"/>
      <c r="CD962" s="38"/>
      <c r="CE962" s="38"/>
      <c r="CF962" s="38"/>
      <c r="CH962" s="38"/>
      <c r="CK962" s="38"/>
      <c r="CL962" s="38"/>
      <c r="CM962" s="38"/>
      <c r="CN962" s="38"/>
      <c r="CO962" s="38"/>
      <c r="CP962" s="38"/>
      <c r="CQ962" s="38"/>
      <c r="CR962" s="38"/>
      <c r="CS962" s="38"/>
      <c r="CT962" s="38"/>
      <c r="CU962" s="38"/>
      <c r="CV962" s="38"/>
      <c r="CW962" s="38"/>
    </row>
    <row r="963" ht="14.25" customHeight="1">
      <c r="A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R963" s="38"/>
      <c r="U963" s="38"/>
      <c r="V963" s="38"/>
      <c r="W963" s="38"/>
      <c r="X963" s="38"/>
      <c r="Y963" s="38"/>
      <c r="Z963" s="38"/>
      <c r="AA963" s="38"/>
      <c r="AB963" s="38"/>
      <c r="AC963" s="38"/>
      <c r="AD963" s="38"/>
      <c r="AE963" s="38"/>
      <c r="AF963" s="38"/>
      <c r="AG963" s="38"/>
      <c r="AI963" s="38"/>
      <c r="AL963" s="38"/>
      <c r="AM963" s="38"/>
      <c r="AN963" s="38"/>
      <c r="AO963" s="38"/>
      <c r="AP963" s="38"/>
      <c r="AQ963" s="38"/>
      <c r="AR963" s="38"/>
      <c r="AS963" s="38"/>
      <c r="AT963" s="38"/>
      <c r="AU963" s="38"/>
      <c r="AV963" s="38"/>
      <c r="AW963" s="38"/>
      <c r="AX963" s="38"/>
      <c r="AZ963" s="38"/>
      <c r="BA963" s="39"/>
      <c r="BC963" s="38"/>
      <c r="BD963" s="38"/>
      <c r="BE963" s="38"/>
      <c r="BF963" s="38"/>
      <c r="BG963" s="38"/>
      <c r="BH963" s="38"/>
      <c r="BI963" s="38"/>
      <c r="BJ963" s="38"/>
      <c r="BK963" s="38"/>
      <c r="BL963" s="38"/>
      <c r="BM963" s="38"/>
      <c r="BN963" s="38"/>
      <c r="BO963" s="38"/>
      <c r="BQ963" s="38"/>
      <c r="BT963" s="38"/>
      <c r="BU963" s="38"/>
      <c r="BV963" s="38"/>
      <c r="BW963" s="38"/>
      <c r="BX963" s="38"/>
      <c r="BY963" s="38"/>
      <c r="BZ963" s="38"/>
      <c r="CA963" s="38"/>
      <c r="CB963" s="38"/>
      <c r="CC963" s="38"/>
      <c r="CD963" s="38"/>
      <c r="CE963" s="38"/>
      <c r="CF963" s="38"/>
      <c r="CH963" s="38"/>
      <c r="CK963" s="38"/>
      <c r="CL963" s="38"/>
      <c r="CM963" s="38"/>
      <c r="CN963" s="38"/>
      <c r="CO963" s="38"/>
      <c r="CP963" s="38"/>
      <c r="CQ963" s="38"/>
      <c r="CR963" s="38"/>
      <c r="CS963" s="38"/>
      <c r="CT963" s="38"/>
      <c r="CU963" s="38"/>
      <c r="CV963" s="38"/>
      <c r="CW963" s="38"/>
    </row>
    <row r="964" ht="14.25" customHeight="1">
      <c r="A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R964" s="38"/>
      <c r="U964" s="38"/>
      <c r="V964" s="38"/>
      <c r="W964" s="38"/>
      <c r="X964" s="38"/>
      <c r="Y964" s="38"/>
      <c r="Z964" s="38"/>
      <c r="AA964" s="38"/>
      <c r="AB964" s="38"/>
      <c r="AC964" s="38"/>
      <c r="AD964" s="38"/>
      <c r="AE964" s="38"/>
      <c r="AF964" s="38"/>
      <c r="AG964" s="38"/>
      <c r="AI964" s="38"/>
      <c r="AL964" s="38"/>
      <c r="AM964" s="38"/>
      <c r="AN964" s="38"/>
      <c r="AO964" s="38"/>
      <c r="AP964" s="38"/>
      <c r="AQ964" s="38"/>
      <c r="AR964" s="38"/>
      <c r="AS964" s="38"/>
      <c r="AT964" s="38"/>
      <c r="AU964" s="38"/>
      <c r="AV964" s="38"/>
      <c r="AW964" s="38"/>
      <c r="AX964" s="38"/>
      <c r="AZ964" s="38"/>
      <c r="BA964" s="39"/>
      <c r="BC964" s="38"/>
      <c r="BD964" s="38"/>
      <c r="BE964" s="38"/>
      <c r="BF964" s="38"/>
      <c r="BG964" s="38"/>
      <c r="BH964" s="38"/>
      <c r="BI964" s="38"/>
      <c r="BJ964" s="38"/>
      <c r="BK964" s="38"/>
      <c r="BL964" s="38"/>
      <c r="BM964" s="38"/>
      <c r="BN964" s="38"/>
      <c r="BO964" s="38"/>
      <c r="BQ964" s="38"/>
      <c r="BT964" s="38"/>
      <c r="BU964" s="38"/>
      <c r="BV964" s="38"/>
      <c r="BW964" s="38"/>
      <c r="BX964" s="38"/>
      <c r="BY964" s="38"/>
      <c r="BZ964" s="38"/>
      <c r="CA964" s="38"/>
      <c r="CB964" s="38"/>
      <c r="CC964" s="38"/>
      <c r="CD964" s="38"/>
      <c r="CE964" s="38"/>
      <c r="CF964" s="38"/>
      <c r="CH964" s="38"/>
      <c r="CK964" s="38"/>
      <c r="CL964" s="38"/>
      <c r="CM964" s="38"/>
      <c r="CN964" s="38"/>
      <c r="CO964" s="38"/>
      <c r="CP964" s="38"/>
      <c r="CQ964" s="38"/>
      <c r="CR964" s="38"/>
      <c r="CS964" s="38"/>
      <c r="CT964" s="38"/>
      <c r="CU964" s="38"/>
      <c r="CV964" s="38"/>
      <c r="CW964" s="38"/>
    </row>
    <row r="965" ht="14.25" customHeight="1">
      <c r="A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R965" s="38"/>
      <c r="U965" s="38"/>
      <c r="V965" s="38"/>
      <c r="W965" s="38"/>
      <c r="X965" s="38"/>
      <c r="Y965" s="38"/>
      <c r="Z965" s="38"/>
      <c r="AA965" s="38"/>
      <c r="AB965" s="38"/>
      <c r="AC965" s="38"/>
      <c r="AD965" s="38"/>
      <c r="AE965" s="38"/>
      <c r="AF965" s="38"/>
      <c r="AG965" s="38"/>
      <c r="AI965" s="38"/>
      <c r="AL965" s="38"/>
      <c r="AM965" s="38"/>
      <c r="AN965" s="38"/>
      <c r="AO965" s="38"/>
      <c r="AP965" s="38"/>
      <c r="AQ965" s="38"/>
      <c r="AR965" s="38"/>
      <c r="AS965" s="38"/>
      <c r="AT965" s="38"/>
      <c r="AU965" s="38"/>
      <c r="AV965" s="38"/>
      <c r="AW965" s="38"/>
      <c r="AX965" s="38"/>
      <c r="AZ965" s="38"/>
      <c r="BA965" s="39"/>
      <c r="BC965" s="38"/>
      <c r="BD965" s="38"/>
      <c r="BE965" s="38"/>
      <c r="BF965" s="38"/>
      <c r="BG965" s="38"/>
      <c r="BH965" s="38"/>
      <c r="BI965" s="38"/>
      <c r="BJ965" s="38"/>
      <c r="BK965" s="38"/>
      <c r="BL965" s="38"/>
      <c r="BM965" s="38"/>
      <c r="BN965" s="38"/>
      <c r="BO965" s="38"/>
      <c r="BQ965" s="38"/>
      <c r="BT965" s="38"/>
      <c r="BU965" s="38"/>
      <c r="BV965" s="38"/>
      <c r="BW965" s="38"/>
      <c r="BX965" s="38"/>
      <c r="BY965" s="38"/>
      <c r="BZ965" s="38"/>
      <c r="CA965" s="38"/>
      <c r="CB965" s="38"/>
      <c r="CC965" s="38"/>
      <c r="CD965" s="38"/>
      <c r="CE965" s="38"/>
      <c r="CF965" s="38"/>
      <c r="CH965" s="38"/>
      <c r="CK965" s="38"/>
      <c r="CL965" s="38"/>
      <c r="CM965" s="38"/>
      <c r="CN965" s="38"/>
      <c r="CO965" s="38"/>
      <c r="CP965" s="38"/>
      <c r="CQ965" s="38"/>
      <c r="CR965" s="38"/>
      <c r="CS965" s="38"/>
      <c r="CT965" s="38"/>
      <c r="CU965" s="38"/>
      <c r="CV965" s="38"/>
      <c r="CW965" s="38"/>
    </row>
    <row r="966" ht="14.25" customHeight="1">
      <c r="A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R966" s="38"/>
      <c r="U966" s="38"/>
      <c r="V966" s="38"/>
      <c r="W966" s="38"/>
      <c r="X966" s="38"/>
      <c r="Y966" s="38"/>
      <c r="Z966" s="38"/>
      <c r="AA966" s="38"/>
      <c r="AB966" s="38"/>
      <c r="AC966" s="38"/>
      <c r="AD966" s="38"/>
      <c r="AE966" s="38"/>
      <c r="AF966" s="38"/>
      <c r="AG966" s="38"/>
      <c r="AI966" s="38"/>
      <c r="AL966" s="38"/>
      <c r="AM966" s="38"/>
      <c r="AN966" s="38"/>
      <c r="AO966" s="38"/>
      <c r="AP966" s="38"/>
      <c r="AQ966" s="38"/>
      <c r="AR966" s="38"/>
      <c r="AS966" s="38"/>
      <c r="AT966" s="38"/>
      <c r="AU966" s="38"/>
      <c r="AV966" s="38"/>
      <c r="AW966" s="38"/>
      <c r="AX966" s="38"/>
      <c r="AZ966" s="38"/>
      <c r="BA966" s="39"/>
      <c r="BC966" s="38"/>
      <c r="BD966" s="38"/>
      <c r="BE966" s="38"/>
      <c r="BF966" s="38"/>
      <c r="BG966" s="38"/>
      <c r="BH966" s="38"/>
      <c r="BI966" s="38"/>
      <c r="BJ966" s="38"/>
      <c r="BK966" s="38"/>
      <c r="BL966" s="38"/>
      <c r="BM966" s="38"/>
      <c r="BN966" s="38"/>
      <c r="BO966" s="38"/>
      <c r="BQ966" s="38"/>
      <c r="BT966" s="38"/>
      <c r="BU966" s="38"/>
      <c r="BV966" s="38"/>
      <c r="BW966" s="38"/>
      <c r="BX966" s="38"/>
      <c r="BY966" s="38"/>
      <c r="BZ966" s="38"/>
      <c r="CA966" s="38"/>
      <c r="CB966" s="38"/>
      <c r="CC966" s="38"/>
      <c r="CD966" s="38"/>
      <c r="CE966" s="38"/>
      <c r="CF966" s="38"/>
      <c r="CH966" s="38"/>
      <c r="CK966" s="38"/>
      <c r="CL966" s="38"/>
      <c r="CM966" s="38"/>
      <c r="CN966" s="38"/>
      <c r="CO966" s="38"/>
      <c r="CP966" s="38"/>
      <c r="CQ966" s="38"/>
      <c r="CR966" s="38"/>
      <c r="CS966" s="38"/>
      <c r="CT966" s="38"/>
      <c r="CU966" s="38"/>
      <c r="CV966" s="38"/>
      <c r="CW966" s="38"/>
    </row>
    <row r="967" ht="14.25" customHeight="1">
      <c r="A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R967" s="38"/>
      <c r="U967" s="38"/>
      <c r="V967" s="38"/>
      <c r="W967" s="38"/>
      <c r="X967" s="38"/>
      <c r="Y967" s="38"/>
      <c r="Z967" s="38"/>
      <c r="AA967" s="38"/>
      <c r="AB967" s="38"/>
      <c r="AC967" s="38"/>
      <c r="AD967" s="38"/>
      <c r="AE967" s="38"/>
      <c r="AF967" s="38"/>
      <c r="AG967" s="38"/>
      <c r="AI967" s="38"/>
      <c r="AL967" s="38"/>
      <c r="AM967" s="38"/>
      <c r="AN967" s="38"/>
      <c r="AO967" s="38"/>
      <c r="AP967" s="38"/>
      <c r="AQ967" s="38"/>
      <c r="AR967" s="38"/>
      <c r="AS967" s="38"/>
      <c r="AT967" s="38"/>
      <c r="AU967" s="38"/>
      <c r="AV967" s="38"/>
      <c r="AW967" s="38"/>
      <c r="AX967" s="38"/>
      <c r="AZ967" s="38"/>
      <c r="BA967" s="39"/>
      <c r="BC967" s="38"/>
      <c r="BD967" s="38"/>
      <c r="BE967" s="38"/>
      <c r="BF967" s="38"/>
      <c r="BG967" s="38"/>
      <c r="BH967" s="38"/>
      <c r="BI967" s="38"/>
      <c r="BJ967" s="38"/>
      <c r="BK967" s="38"/>
      <c r="BL967" s="38"/>
      <c r="BM967" s="38"/>
      <c r="BN967" s="38"/>
      <c r="BO967" s="38"/>
      <c r="BQ967" s="38"/>
      <c r="BT967" s="38"/>
      <c r="BU967" s="38"/>
      <c r="BV967" s="38"/>
      <c r="BW967" s="38"/>
      <c r="BX967" s="38"/>
      <c r="BY967" s="38"/>
      <c r="BZ967" s="38"/>
      <c r="CA967" s="38"/>
      <c r="CB967" s="38"/>
      <c r="CC967" s="38"/>
      <c r="CD967" s="38"/>
      <c r="CE967" s="38"/>
      <c r="CF967" s="38"/>
      <c r="CH967" s="38"/>
      <c r="CK967" s="38"/>
      <c r="CL967" s="38"/>
      <c r="CM967" s="38"/>
      <c r="CN967" s="38"/>
      <c r="CO967" s="38"/>
      <c r="CP967" s="38"/>
      <c r="CQ967" s="38"/>
      <c r="CR967" s="38"/>
      <c r="CS967" s="38"/>
      <c r="CT967" s="38"/>
      <c r="CU967" s="38"/>
      <c r="CV967" s="38"/>
      <c r="CW967" s="38"/>
    </row>
    <row r="968" ht="14.25" customHeight="1">
      <c r="A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R968" s="38"/>
      <c r="U968" s="38"/>
      <c r="V968" s="38"/>
      <c r="W968" s="38"/>
      <c r="X968" s="38"/>
      <c r="Y968" s="38"/>
      <c r="Z968" s="38"/>
      <c r="AA968" s="38"/>
      <c r="AB968" s="38"/>
      <c r="AC968" s="38"/>
      <c r="AD968" s="38"/>
      <c r="AE968" s="38"/>
      <c r="AF968" s="38"/>
      <c r="AG968" s="38"/>
      <c r="AI968" s="38"/>
      <c r="AL968" s="38"/>
      <c r="AM968" s="38"/>
      <c r="AN968" s="38"/>
      <c r="AO968" s="38"/>
      <c r="AP968" s="38"/>
      <c r="AQ968" s="38"/>
      <c r="AR968" s="38"/>
      <c r="AS968" s="38"/>
      <c r="AT968" s="38"/>
      <c r="AU968" s="38"/>
      <c r="AV968" s="38"/>
      <c r="AW968" s="38"/>
      <c r="AX968" s="38"/>
      <c r="AZ968" s="38"/>
      <c r="BA968" s="39"/>
      <c r="BC968" s="38"/>
      <c r="BD968" s="38"/>
      <c r="BE968" s="38"/>
      <c r="BF968" s="38"/>
      <c r="BG968" s="38"/>
      <c r="BH968" s="38"/>
      <c r="BI968" s="38"/>
      <c r="BJ968" s="38"/>
      <c r="BK968" s="38"/>
      <c r="BL968" s="38"/>
      <c r="BM968" s="38"/>
      <c r="BN968" s="38"/>
      <c r="BO968" s="38"/>
      <c r="BQ968" s="38"/>
      <c r="BT968" s="38"/>
      <c r="BU968" s="38"/>
      <c r="BV968" s="38"/>
      <c r="BW968" s="38"/>
      <c r="BX968" s="38"/>
      <c r="BY968" s="38"/>
      <c r="BZ968" s="38"/>
      <c r="CA968" s="38"/>
      <c r="CB968" s="38"/>
      <c r="CC968" s="38"/>
      <c r="CD968" s="38"/>
      <c r="CE968" s="38"/>
      <c r="CF968" s="38"/>
      <c r="CH968" s="38"/>
      <c r="CK968" s="38"/>
      <c r="CL968" s="38"/>
      <c r="CM968" s="38"/>
      <c r="CN968" s="38"/>
      <c r="CO968" s="38"/>
      <c r="CP968" s="38"/>
      <c r="CQ968" s="38"/>
      <c r="CR968" s="38"/>
      <c r="CS968" s="38"/>
      <c r="CT968" s="38"/>
      <c r="CU968" s="38"/>
      <c r="CV968" s="38"/>
      <c r="CW968" s="38"/>
    </row>
    <row r="969" ht="14.25" customHeight="1">
      <c r="A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R969" s="38"/>
      <c r="U969" s="38"/>
      <c r="V969" s="38"/>
      <c r="W969" s="38"/>
      <c r="X969" s="38"/>
      <c r="Y969" s="38"/>
      <c r="Z969" s="38"/>
      <c r="AA969" s="38"/>
      <c r="AB969" s="38"/>
      <c r="AC969" s="38"/>
      <c r="AD969" s="38"/>
      <c r="AE969" s="38"/>
      <c r="AF969" s="38"/>
      <c r="AG969" s="38"/>
      <c r="AI969" s="38"/>
      <c r="AL969" s="38"/>
      <c r="AM969" s="38"/>
      <c r="AN969" s="38"/>
      <c r="AO969" s="38"/>
      <c r="AP969" s="38"/>
      <c r="AQ969" s="38"/>
      <c r="AR969" s="38"/>
      <c r="AS969" s="38"/>
      <c r="AT969" s="38"/>
      <c r="AU969" s="38"/>
      <c r="AV969" s="38"/>
      <c r="AW969" s="38"/>
      <c r="AX969" s="38"/>
      <c r="AZ969" s="38"/>
      <c r="BA969" s="39"/>
      <c r="BC969" s="38"/>
      <c r="BD969" s="38"/>
      <c r="BE969" s="38"/>
      <c r="BF969" s="38"/>
      <c r="BG969" s="38"/>
      <c r="BH969" s="38"/>
      <c r="BI969" s="38"/>
      <c r="BJ969" s="38"/>
      <c r="BK969" s="38"/>
      <c r="BL969" s="38"/>
      <c r="BM969" s="38"/>
      <c r="BN969" s="38"/>
      <c r="BO969" s="38"/>
      <c r="BQ969" s="38"/>
      <c r="BT969" s="38"/>
      <c r="BU969" s="38"/>
      <c r="BV969" s="38"/>
      <c r="BW969" s="38"/>
      <c r="BX969" s="38"/>
      <c r="BY969" s="38"/>
      <c r="BZ969" s="38"/>
      <c r="CA969" s="38"/>
      <c r="CB969" s="38"/>
      <c r="CC969" s="38"/>
      <c r="CD969" s="38"/>
      <c r="CE969" s="38"/>
      <c r="CF969" s="38"/>
      <c r="CH969" s="38"/>
      <c r="CK969" s="38"/>
      <c r="CL969" s="38"/>
      <c r="CM969" s="38"/>
      <c r="CN969" s="38"/>
      <c r="CO969" s="38"/>
      <c r="CP969" s="38"/>
      <c r="CQ969" s="38"/>
      <c r="CR969" s="38"/>
      <c r="CS969" s="38"/>
      <c r="CT969" s="38"/>
      <c r="CU969" s="38"/>
      <c r="CV969" s="38"/>
      <c r="CW969" s="38"/>
    </row>
    <row r="970" ht="14.25" customHeight="1">
      <c r="A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R970" s="38"/>
      <c r="U970" s="38"/>
      <c r="V970" s="38"/>
      <c r="W970" s="38"/>
      <c r="X970" s="38"/>
      <c r="Y970" s="38"/>
      <c r="Z970" s="38"/>
      <c r="AA970" s="38"/>
      <c r="AB970" s="38"/>
      <c r="AC970" s="38"/>
      <c r="AD970" s="38"/>
      <c r="AE970" s="38"/>
      <c r="AF970" s="38"/>
      <c r="AG970" s="38"/>
      <c r="AI970" s="38"/>
      <c r="AL970" s="38"/>
      <c r="AM970" s="38"/>
      <c r="AN970" s="38"/>
      <c r="AO970" s="38"/>
      <c r="AP970" s="38"/>
      <c r="AQ970" s="38"/>
      <c r="AR970" s="38"/>
      <c r="AS970" s="38"/>
      <c r="AT970" s="38"/>
      <c r="AU970" s="38"/>
      <c r="AV970" s="38"/>
      <c r="AW970" s="38"/>
      <c r="AX970" s="38"/>
      <c r="AZ970" s="38"/>
      <c r="BA970" s="39"/>
      <c r="BC970" s="38"/>
      <c r="BD970" s="38"/>
      <c r="BE970" s="38"/>
      <c r="BF970" s="38"/>
      <c r="BG970" s="38"/>
      <c r="BH970" s="38"/>
      <c r="BI970" s="38"/>
      <c r="BJ970" s="38"/>
      <c r="BK970" s="38"/>
      <c r="BL970" s="38"/>
      <c r="BM970" s="38"/>
      <c r="BN970" s="38"/>
      <c r="BO970" s="38"/>
      <c r="BQ970" s="38"/>
      <c r="BT970" s="38"/>
      <c r="BU970" s="38"/>
      <c r="BV970" s="38"/>
      <c r="BW970" s="38"/>
      <c r="BX970" s="38"/>
      <c r="BY970" s="38"/>
      <c r="BZ970" s="38"/>
      <c r="CA970" s="38"/>
      <c r="CB970" s="38"/>
      <c r="CC970" s="38"/>
      <c r="CD970" s="38"/>
      <c r="CE970" s="38"/>
      <c r="CF970" s="38"/>
      <c r="CH970" s="38"/>
      <c r="CK970" s="38"/>
      <c r="CL970" s="38"/>
      <c r="CM970" s="38"/>
      <c r="CN970" s="38"/>
      <c r="CO970" s="38"/>
      <c r="CP970" s="38"/>
      <c r="CQ970" s="38"/>
      <c r="CR970" s="38"/>
      <c r="CS970" s="38"/>
      <c r="CT970" s="38"/>
      <c r="CU970" s="38"/>
      <c r="CV970" s="38"/>
      <c r="CW970" s="38"/>
    </row>
    <row r="971" ht="14.25" customHeight="1">
      <c r="A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R971" s="38"/>
      <c r="U971" s="38"/>
      <c r="V971" s="38"/>
      <c r="W971" s="38"/>
      <c r="X971" s="38"/>
      <c r="Y971" s="38"/>
      <c r="Z971" s="38"/>
      <c r="AA971" s="38"/>
      <c r="AB971" s="38"/>
      <c r="AC971" s="38"/>
      <c r="AD971" s="38"/>
      <c r="AE971" s="38"/>
      <c r="AF971" s="38"/>
      <c r="AG971" s="38"/>
      <c r="AI971" s="38"/>
      <c r="AL971" s="38"/>
      <c r="AM971" s="38"/>
      <c r="AN971" s="38"/>
      <c r="AO971" s="38"/>
      <c r="AP971" s="38"/>
      <c r="AQ971" s="38"/>
      <c r="AR971" s="38"/>
      <c r="AS971" s="38"/>
      <c r="AT971" s="38"/>
      <c r="AU971" s="38"/>
      <c r="AV971" s="38"/>
      <c r="AW971" s="38"/>
      <c r="AX971" s="38"/>
      <c r="AZ971" s="38"/>
      <c r="BA971" s="39"/>
      <c r="BC971" s="38"/>
      <c r="BD971" s="38"/>
      <c r="BE971" s="38"/>
      <c r="BF971" s="38"/>
      <c r="BG971" s="38"/>
      <c r="BH971" s="38"/>
      <c r="BI971" s="38"/>
      <c r="BJ971" s="38"/>
      <c r="BK971" s="38"/>
      <c r="BL971" s="38"/>
      <c r="BM971" s="38"/>
      <c r="BN971" s="38"/>
      <c r="BO971" s="38"/>
      <c r="BQ971" s="38"/>
      <c r="BT971" s="38"/>
      <c r="BU971" s="38"/>
      <c r="BV971" s="38"/>
      <c r="BW971" s="38"/>
      <c r="BX971" s="38"/>
      <c r="BY971" s="38"/>
      <c r="BZ971" s="38"/>
      <c r="CA971" s="38"/>
      <c r="CB971" s="38"/>
      <c r="CC971" s="38"/>
      <c r="CD971" s="38"/>
      <c r="CE971" s="38"/>
      <c r="CF971" s="38"/>
      <c r="CH971" s="38"/>
      <c r="CK971" s="38"/>
      <c r="CL971" s="38"/>
      <c r="CM971" s="38"/>
      <c r="CN971" s="38"/>
      <c r="CO971" s="38"/>
      <c r="CP971" s="38"/>
      <c r="CQ971" s="38"/>
      <c r="CR971" s="38"/>
      <c r="CS971" s="38"/>
      <c r="CT971" s="38"/>
      <c r="CU971" s="38"/>
      <c r="CV971" s="38"/>
      <c r="CW971" s="38"/>
    </row>
    <row r="972" ht="14.25" customHeight="1">
      <c r="A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R972" s="38"/>
      <c r="U972" s="38"/>
      <c r="V972" s="38"/>
      <c r="W972" s="38"/>
      <c r="X972" s="38"/>
      <c r="Y972" s="38"/>
      <c r="Z972" s="38"/>
      <c r="AA972" s="38"/>
      <c r="AB972" s="38"/>
      <c r="AC972" s="38"/>
      <c r="AD972" s="38"/>
      <c r="AE972" s="38"/>
      <c r="AF972" s="38"/>
      <c r="AG972" s="38"/>
      <c r="AI972" s="38"/>
      <c r="AL972" s="38"/>
      <c r="AM972" s="38"/>
      <c r="AN972" s="38"/>
      <c r="AO972" s="38"/>
      <c r="AP972" s="38"/>
      <c r="AQ972" s="38"/>
      <c r="AR972" s="38"/>
      <c r="AS972" s="38"/>
      <c r="AT972" s="38"/>
      <c r="AU972" s="38"/>
      <c r="AV972" s="38"/>
      <c r="AW972" s="38"/>
      <c r="AX972" s="38"/>
      <c r="AZ972" s="38"/>
      <c r="BA972" s="39"/>
      <c r="BC972" s="38"/>
      <c r="BD972" s="38"/>
      <c r="BE972" s="38"/>
      <c r="BF972" s="38"/>
      <c r="BG972" s="38"/>
      <c r="BH972" s="38"/>
      <c r="BI972" s="38"/>
      <c r="BJ972" s="38"/>
      <c r="BK972" s="38"/>
      <c r="BL972" s="38"/>
      <c r="BM972" s="38"/>
      <c r="BN972" s="38"/>
      <c r="BO972" s="38"/>
      <c r="BQ972" s="38"/>
      <c r="BT972" s="38"/>
      <c r="BU972" s="38"/>
      <c r="BV972" s="38"/>
      <c r="BW972" s="38"/>
      <c r="BX972" s="38"/>
      <c r="BY972" s="38"/>
      <c r="BZ972" s="38"/>
      <c r="CA972" s="38"/>
      <c r="CB972" s="38"/>
      <c r="CC972" s="38"/>
      <c r="CD972" s="38"/>
      <c r="CE972" s="38"/>
      <c r="CF972" s="38"/>
      <c r="CH972" s="38"/>
      <c r="CK972" s="38"/>
      <c r="CL972" s="38"/>
      <c r="CM972" s="38"/>
      <c r="CN972" s="38"/>
      <c r="CO972" s="38"/>
      <c r="CP972" s="38"/>
      <c r="CQ972" s="38"/>
      <c r="CR972" s="38"/>
      <c r="CS972" s="38"/>
      <c r="CT972" s="38"/>
      <c r="CU972" s="38"/>
      <c r="CV972" s="38"/>
      <c r="CW972" s="38"/>
    </row>
    <row r="973" ht="14.25" customHeight="1">
      <c r="A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R973" s="38"/>
      <c r="U973" s="38"/>
      <c r="V973" s="38"/>
      <c r="W973" s="38"/>
      <c r="X973" s="38"/>
      <c r="Y973" s="38"/>
      <c r="Z973" s="38"/>
      <c r="AA973" s="38"/>
      <c r="AB973" s="38"/>
      <c r="AC973" s="38"/>
      <c r="AD973" s="38"/>
      <c r="AE973" s="38"/>
      <c r="AF973" s="38"/>
      <c r="AG973" s="38"/>
      <c r="AI973" s="38"/>
      <c r="AL973" s="38"/>
      <c r="AM973" s="38"/>
      <c r="AN973" s="38"/>
      <c r="AO973" s="38"/>
      <c r="AP973" s="38"/>
      <c r="AQ973" s="38"/>
      <c r="AR973" s="38"/>
      <c r="AS973" s="38"/>
      <c r="AT973" s="38"/>
      <c r="AU973" s="38"/>
      <c r="AV973" s="38"/>
      <c r="AW973" s="38"/>
      <c r="AX973" s="38"/>
      <c r="AZ973" s="38"/>
      <c r="BA973" s="39"/>
      <c r="BC973" s="38"/>
      <c r="BD973" s="38"/>
      <c r="BE973" s="38"/>
      <c r="BF973" s="38"/>
      <c r="BG973" s="38"/>
      <c r="BH973" s="38"/>
      <c r="BI973" s="38"/>
      <c r="BJ973" s="38"/>
      <c r="BK973" s="38"/>
      <c r="BL973" s="38"/>
      <c r="BM973" s="38"/>
      <c r="BN973" s="38"/>
      <c r="BO973" s="38"/>
      <c r="BQ973" s="38"/>
      <c r="BT973" s="38"/>
      <c r="BU973" s="38"/>
      <c r="BV973" s="38"/>
      <c r="BW973" s="38"/>
      <c r="BX973" s="38"/>
      <c r="BY973" s="38"/>
      <c r="BZ973" s="38"/>
      <c r="CA973" s="38"/>
      <c r="CB973" s="38"/>
      <c r="CC973" s="38"/>
      <c r="CD973" s="38"/>
      <c r="CE973" s="38"/>
      <c r="CF973" s="38"/>
      <c r="CH973" s="38"/>
      <c r="CK973" s="38"/>
      <c r="CL973" s="38"/>
      <c r="CM973" s="38"/>
      <c r="CN973" s="38"/>
      <c r="CO973" s="38"/>
      <c r="CP973" s="38"/>
      <c r="CQ973" s="38"/>
      <c r="CR973" s="38"/>
      <c r="CS973" s="38"/>
      <c r="CT973" s="38"/>
      <c r="CU973" s="38"/>
      <c r="CV973" s="38"/>
      <c r="CW973" s="38"/>
    </row>
    <row r="974" ht="14.25" customHeight="1">
      <c r="A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R974" s="38"/>
      <c r="U974" s="38"/>
      <c r="V974" s="38"/>
      <c r="W974" s="38"/>
      <c r="X974" s="38"/>
      <c r="Y974" s="38"/>
      <c r="Z974" s="38"/>
      <c r="AA974" s="38"/>
      <c r="AB974" s="38"/>
      <c r="AC974" s="38"/>
      <c r="AD974" s="38"/>
      <c r="AE974" s="38"/>
      <c r="AF974" s="38"/>
      <c r="AG974" s="38"/>
      <c r="AI974" s="38"/>
      <c r="AL974" s="38"/>
      <c r="AM974" s="38"/>
      <c r="AN974" s="38"/>
      <c r="AO974" s="38"/>
      <c r="AP974" s="38"/>
      <c r="AQ974" s="38"/>
      <c r="AR974" s="38"/>
      <c r="AS974" s="38"/>
      <c r="AT974" s="38"/>
      <c r="AU974" s="38"/>
      <c r="AV974" s="38"/>
      <c r="AW974" s="38"/>
      <c r="AX974" s="38"/>
      <c r="AZ974" s="38"/>
      <c r="BA974" s="39"/>
      <c r="BC974" s="38"/>
      <c r="BD974" s="38"/>
      <c r="BE974" s="38"/>
      <c r="BF974" s="38"/>
      <c r="BG974" s="38"/>
      <c r="BH974" s="38"/>
      <c r="BI974" s="38"/>
      <c r="BJ974" s="38"/>
      <c r="BK974" s="38"/>
      <c r="BL974" s="38"/>
      <c r="BM974" s="38"/>
      <c r="BN974" s="38"/>
      <c r="BO974" s="38"/>
      <c r="BQ974" s="38"/>
      <c r="BT974" s="38"/>
      <c r="BU974" s="38"/>
      <c r="BV974" s="38"/>
      <c r="BW974" s="38"/>
      <c r="BX974" s="38"/>
      <c r="BY974" s="38"/>
      <c r="BZ974" s="38"/>
      <c r="CA974" s="38"/>
      <c r="CB974" s="38"/>
      <c r="CC974" s="38"/>
      <c r="CD974" s="38"/>
      <c r="CE974" s="38"/>
      <c r="CF974" s="38"/>
      <c r="CH974" s="38"/>
      <c r="CK974" s="38"/>
      <c r="CL974" s="38"/>
      <c r="CM974" s="38"/>
      <c r="CN974" s="38"/>
      <c r="CO974" s="38"/>
      <c r="CP974" s="38"/>
      <c r="CQ974" s="38"/>
      <c r="CR974" s="38"/>
      <c r="CS974" s="38"/>
      <c r="CT974" s="38"/>
      <c r="CU974" s="38"/>
      <c r="CV974" s="38"/>
      <c r="CW974" s="38"/>
    </row>
    <row r="975" ht="14.25" customHeight="1">
      <c r="A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R975" s="38"/>
      <c r="U975" s="38"/>
      <c r="V975" s="38"/>
      <c r="W975" s="38"/>
      <c r="X975" s="38"/>
      <c r="Y975" s="38"/>
      <c r="Z975" s="38"/>
      <c r="AA975" s="38"/>
      <c r="AB975" s="38"/>
      <c r="AC975" s="38"/>
      <c r="AD975" s="38"/>
      <c r="AE975" s="38"/>
      <c r="AF975" s="38"/>
      <c r="AG975" s="38"/>
      <c r="AI975" s="38"/>
      <c r="AL975" s="38"/>
      <c r="AM975" s="38"/>
      <c r="AN975" s="38"/>
      <c r="AO975" s="38"/>
      <c r="AP975" s="38"/>
      <c r="AQ975" s="38"/>
      <c r="AR975" s="38"/>
      <c r="AS975" s="38"/>
      <c r="AT975" s="38"/>
      <c r="AU975" s="38"/>
      <c r="AV975" s="38"/>
      <c r="AW975" s="38"/>
      <c r="AX975" s="38"/>
      <c r="AZ975" s="38"/>
      <c r="BA975" s="39"/>
      <c r="BC975" s="38"/>
      <c r="BD975" s="38"/>
      <c r="BE975" s="38"/>
      <c r="BF975" s="38"/>
      <c r="BG975" s="38"/>
      <c r="BH975" s="38"/>
      <c r="BI975" s="38"/>
      <c r="BJ975" s="38"/>
      <c r="BK975" s="38"/>
      <c r="BL975" s="38"/>
      <c r="BM975" s="38"/>
      <c r="BN975" s="38"/>
      <c r="BO975" s="38"/>
      <c r="BQ975" s="38"/>
      <c r="BT975" s="38"/>
      <c r="BU975" s="38"/>
      <c r="BV975" s="38"/>
      <c r="BW975" s="38"/>
      <c r="BX975" s="38"/>
      <c r="BY975" s="38"/>
      <c r="BZ975" s="38"/>
      <c r="CA975" s="38"/>
      <c r="CB975" s="38"/>
      <c r="CC975" s="38"/>
      <c r="CD975" s="38"/>
      <c r="CE975" s="38"/>
      <c r="CF975" s="38"/>
      <c r="CH975" s="38"/>
      <c r="CK975" s="38"/>
      <c r="CL975" s="38"/>
      <c r="CM975" s="38"/>
      <c r="CN975" s="38"/>
      <c r="CO975" s="38"/>
      <c r="CP975" s="38"/>
      <c r="CQ975" s="38"/>
      <c r="CR975" s="38"/>
      <c r="CS975" s="38"/>
      <c r="CT975" s="38"/>
      <c r="CU975" s="38"/>
      <c r="CV975" s="38"/>
      <c r="CW975" s="38"/>
    </row>
    <row r="976" ht="14.25" customHeight="1">
      <c r="A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R976" s="38"/>
      <c r="U976" s="38"/>
      <c r="V976" s="38"/>
      <c r="W976" s="38"/>
      <c r="X976" s="38"/>
      <c r="Y976" s="38"/>
      <c r="Z976" s="38"/>
      <c r="AA976" s="38"/>
      <c r="AB976" s="38"/>
      <c r="AC976" s="38"/>
      <c r="AD976" s="38"/>
      <c r="AE976" s="38"/>
      <c r="AF976" s="38"/>
      <c r="AG976" s="38"/>
      <c r="AI976" s="38"/>
      <c r="AL976" s="38"/>
      <c r="AM976" s="38"/>
      <c r="AN976" s="38"/>
      <c r="AO976" s="38"/>
      <c r="AP976" s="38"/>
      <c r="AQ976" s="38"/>
      <c r="AR976" s="38"/>
      <c r="AS976" s="38"/>
      <c r="AT976" s="38"/>
      <c r="AU976" s="38"/>
      <c r="AV976" s="38"/>
      <c r="AW976" s="38"/>
      <c r="AX976" s="38"/>
      <c r="AZ976" s="38"/>
      <c r="BA976" s="39"/>
      <c r="BC976" s="38"/>
      <c r="BD976" s="38"/>
      <c r="BE976" s="38"/>
      <c r="BF976" s="38"/>
      <c r="BG976" s="38"/>
      <c r="BH976" s="38"/>
      <c r="BI976" s="38"/>
      <c r="BJ976" s="38"/>
      <c r="BK976" s="38"/>
      <c r="BL976" s="38"/>
      <c r="BM976" s="38"/>
      <c r="BN976" s="38"/>
      <c r="BO976" s="38"/>
      <c r="BQ976" s="38"/>
      <c r="BT976" s="38"/>
      <c r="BU976" s="38"/>
      <c r="BV976" s="38"/>
      <c r="BW976" s="38"/>
      <c r="BX976" s="38"/>
      <c r="BY976" s="38"/>
      <c r="BZ976" s="38"/>
      <c r="CA976" s="38"/>
      <c r="CB976" s="38"/>
      <c r="CC976" s="38"/>
      <c r="CD976" s="38"/>
      <c r="CE976" s="38"/>
      <c r="CF976" s="38"/>
      <c r="CH976" s="38"/>
      <c r="CK976" s="38"/>
      <c r="CL976" s="38"/>
      <c r="CM976" s="38"/>
      <c r="CN976" s="38"/>
      <c r="CO976" s="38"/>
      <c r="CP976" s="38"/>
      <c r="CQ976" s="38"/>
      <c r="CR976" s="38"/>
      <c r="CS976" s="38"/>
      <c r="CT976" s="38"/>
      <c r="CU976" s="38"/>
      <c r="CV976" s="38"/>
      <c r="CW976" s="38"/>
    </row>
    <row r="977" ht="14.25" customHeight="1">
      <c r="A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R977" s="38"/>
      <c r="U977" s="38"/>
      <c r="V977" s="38"/>
      <c r="W977" s="38"/>
      <c r="X977" s="38"/>
      <c r="Y977" s="38"/>
      <c r="Z977" s="38"/>
      <c r="AA977" s="38"/>
      <c r="AB977" s="38"/>
      <c r="AC977" s="38"/>
      <c r="AD977" s="38"/>
      <c r="AE977" s="38"/>
      <c r="AF977" s="38"/>
      <c r="AG977" s="38"/>
      <c r="AI977" s="38"/>
      <c r="AL977" s="38"/>
      <c r="AM977" s="38"/>
      <c r="AN977" s="38"/>
      <c r="AO977" s="38"/>
      <c r="AP977" s="38"/>
      <c r="AQ977" s="38"/>
      <c r="AR977" s="38"/>
      <c r="AS977" s="38"/>
      <c r="AT977" s="38"/>
      <c r="AU977" s="38"/>
      <c r="AV977" s="38"/>
      <c r="AW977" s="38"/>
      <c r="AX977" s="38"/>
      <c r="AZ977" s="38"/>
      <c r="BA977" s="39"/>
      <c r="BC977" s="38"/>
      <c r="BD977" s="38"/>
      <c r="BE977" s="38"/>
      <c r="BF977" s="38"/>
      <c r="BG977" s="38"/>
      <c r="BH977" s="38"/>
      <c r="BI977" s="38"/>
      <c r="BJ977" s="38"/>
      <c r="BK977" s="38"/>
      <c r="BL977" s="38"/>
      <c r="BM977" s="38"/>
      <c r="BN977" s="38"/>
      <c r="BO977" s="38"/>
      <c r="BQ977" s="38"/>
      <c r="BT977" s="38"/>
      <c r="BU977" s="38"/>
      <c r="BV977" s="38"/>
      <c r="BW977" s="38"/>
      <c r="BX977" s="38"/>
      <c r="BY977" s="38"/>
      <c r="BZ977" s="38"/>
      <c r="CA977" s="38"/>
      <c r="CB977" s="38"/>
      <c r="CC977" s="38"/>
      <c r="CD977" s="38"/>
      <c r="CE977" s="38"/>
      <c r="CF977" s="38"/>
      <c r="CH977" s="38"/>
      <c r="CK977" s="38"/>
      <c r="CL977" s="38"/>
      <c r="CM977" s="38"/>
      <c r="CN977" s="38"/>
      <c r="CO977" s="38"/>
      <c r="CP977" s="38"/>
      <c r="CQ977" s="38"/>
      <c r="CR977" s="38"/>
      <c r="CS977" s="38"/>
      <c r="CT977" s="38"/>
      <c r="CU977" s="38"/>
      <c r="CV977" s="38"/>
      <c r="CW977" s="38"/>
    </row>
    <row r="978" ht="14.25" customHeight="1">
      <c r="A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R978" s="38"/>
      <c r="U978" s="38"/>
      <c r="V978" s="38"/>
      <c r="W978" s="38"/>
      <c r="X978" s="38"/>
      <c r="Y978" s="38"/>
      <c r="Z978" s="38"/>
      <c r="AA978" s="38"/>
      <c r="AB978" s="38"/>
      <c r="AC978" s="38"/>
      <c r="AD978" s="38"/>
      <c r="AE978" s="38"/>
      <c r="AF978" s="38"/>
      <c r="AG978" s="38"/>
      <c r="AI978" s="38"/>
      <c r="AL978" s="38"/>
      <c r="AM978" s="38"/>
      <c r="AN978" s="38"/>
      <c r="AO978" s="38"/>
      <c r="AP978" s="38"/>
      <c r="AQ978" s="38"/>
      <c r="AR978" s="38"/>
      <c r="AS978" s="38"/>
      <c r="AT978" s="38"/>
      <c r="AU978" s="38"/>
      <c r="AV978" s="38"/>
      <c r="AW978" s="38"/>
      <c r="AX978" s="38"/>
      <c r="AZ978" s="38"/>
      <c r="BA978" s="39"/>
      <c r="BC978" s="38"/>
      <c r="BD978" s="38"/>
      <c r="BE978" s="38"/>
      <c r="BF978" s="38"/>
      <c r="BG978" s="38"/>
      <c r="BH978" s="38"/>
      <c r="BI978" s="38"/>
      <c r="BJ978" s="38"/>
      <c r="BK978" s="38"/>
      <c r="BL978" s="38"/>
      <c r="BM978" s="38"/>
      <c r="BN978" s="38"/>
      <c r="BO978" s="38"/>
      <c r="BQ978" s="38"/>
      <c r="BT978" s="38"/>
      <c r="BU978" s="38"/>
      <c r="BV978" s="38"/>
      <c r="BW978" s="38"/>
      <c r="BX978" s="38"/>
      <c r="BY978" s="38"/>
      <c r="BZ978" s="38"/>
      <c r="CA978" s="38"/>
      <c r="CB978" s="38"/>
      <c r="CC978" s="38"/>
      <c r="CD978" s="38"/>
      <c r="CE978" s="38"/>
      <c r="CF978" s="38"/>
      <c r="CH978" s="38"/>
      <c r="CK978" s="38"/>
      <c r="CL978" s="38"/>
      <c r="CM978" s="38"/>
      <c r="CN978" s="38"/>
      <c r="CO978" s="38"/>
      <c r="CP978" s="38"/>
      <c r="CQ978" s="38"/>
      <c r="CR978" s="38"/>
      <c r="CS978" s="38"/>
      <c r="CT978" s="38"/>
      <c r="CU978" s="38"/>
      <c r="CV978" s="38"/>
      <c r="CW978" s="38"/>
    </row>
    <row r="979" ht="14.25" customHeight="1">
      <c r="A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R979" s="38"/>
      <c r="U979" s="38"/>
      <c r="V979" s="38"/>
      <c r="W979" s="38"/>
      <c r="X979" s="38"/>
      <c r="Y979" s="38"/>
      <c r="Z979" s="38"/>
      <c r="AA979" s="38"/>
      <c r="AB979" s="38"/>
      <c r="AC979" s="38"/>
      <c r="AD979" s="38"/>
      <c r="AE979" s="38"/>
      <c r="AF979" s="38"/>
      <c r="AG979" s="38"/>
      <c r="AI979" s="38"/>
      <c r="AL979" s="38"/>
      <c r="AM979" s="38"/>
      <c r="AN979" s="38"/>
      <c r="AO979" s="38"/>
      <c r="AP979" s="38"/>
      <c r="AQ979" s="38"/>
      <c r="AR979" s="38"/>
      <c r="AS979" s="38"/>
      <c r="AT979" s="38"/>
      <c r="AU979" s="38"/>
      <c r="AV979" s="38"/>
      <c r="AW979" s="38"/>
      <c r="AX979" s="38"/>
      <c r="AZ979" s="38"/>
      <c r="BA979" s="39"/>
      <c r="BC979" s="38"/>
      <c r="BD979" s="38"/>
      <c r="BE979" s="38"/>
      <c r="BF979" s="38"/>
      <c r="BG979" s="38"/>
      <c r="BH979" s="38"/>
      <c r="BI979" s="38"/>
      <c r="BJ979" s="38"/>
      <c r="BK979" s="38"/>
      <c r="BL979" s="38"/>
      <c r="BM979" s="38"/>
      <c r="BN979" s="38"/>
      <c r="BO979" s="38"/>
      <c r="BQ979" s="38"/>
      <c r="BT979" s="38"/>
      <c r="BU979" s="38"/>
      <c r="BV979" s="38"/>
      <c r="BW979" s="38"/>
      <c r="BX979" s="38"/>
      <c r="BY979" s="38"/>
      <c r="BZ979" s="38"/>
      <c r="CA979" s="38"/>
      <c r="CB979" s="38"/>
      <c r="CC979" s="38"/>
      <c r="CD979" s="38"/>
      <c r="CE979" s="38"/>
      <c r="CF979" s="38"/>
      <c r="CH979" s="38"/>
      <c r="CK979" s="38"/>
      <c r="CL979" s="38"/>
      <c r="CM979" s="38"/>
      <c r="CN979" s="38"/>
      <c r="CO979" s="38"/>
      <c r="CP979" s="38"/>
      <c r="CQ979" s="38"/>
      <c r="CR979" s="38"/>
      <c r="CS979" s="38"/>
      <c r="CT979" s="38"/>
      <c r="CU979" s="38"/>
      <c r="CV979" s="38"/>
      <c r="CW979" s="38"/>
    </row>
    <row r="980" ht="14.25" customHeight="1">
      <c r="A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R980" s="38"/>
      <c r="U980" s="38"/>
      <c r="V980" s="38"/>
      <c r="W980" s="38"/>
      <c r="X980" s="38"/>
      <c r="Y980" s="38"/>
      <c r="Z980" s="38"/>
      <c r="AA980" s="38"/>
      <c r="AB980" s="38"/>
      <c r="AC980" s="38"/>
      <c r="AD980" s="38"/>
      <c r="AE980" s="38"/>
      <c r="AF980" s="38"/>
      <c r="AG980" s="38"/>
      <c r="AI980" s="38"/>
      <c r="AL980" s="38"/>
      <c r="AM980" s="38"/>
      <c r="AN980" s="38"/>
      <c r="AO980" s="38"/>
      <c r="AP980" s="38"/>
      <c r="AQ980" s="38"/>
      <c r="AR980" s="38"/>
      <c r="AS980" s="38"/>
      <c r="AT980" s="38"/>
      <c r="AU980" s="38"/>
      <c r="AV980" s="38"/>
      <c r="AW980" s="38"/>
      <c r="AX980" s="38"/>
      <c r="AZ980" s="38"/>
      <c r="BA980" s="39"/>
      <c r="BC980" s="38"/>
      <c r="BD980" s="38"/>
      <c r="BE980" s="38"/>
      <c r="BF980" s="38"/>
      <c r="BG980" s="38"/>
      <c r="BH980" s="38"/>
      <c r="BI980" s="38"/>
      <c r="BJ980" s="38"/>
      <c r="BK980" s="38"/>
      <c r="BL980" s="38"/>
      <c r="BM980" s="38"/>
      <c r="BN980" s="38"/>
      <c r="BO980" s="38"/>
      <c r="BQ980" s="38"/>
      <c r="BT980" s="38"/>
      <c r="BU980" s="38"/>
      <c r="BV980" s="38"/>
      <c r="BW980" s="38"/>
      <c r="BX980" s="38"/>
      <c r="BY980" s="38"/>
      <c r="BZ980" s="38"/>
      <c r="CA980" s="38"/>
      <c r="CB980" s="38"/>
      <c r="CC980" s="38"/>
      <c r="CD980" s="38"/>
      <c r="CE980" s="38"/>
      <c r="CF980" s="38"/>
      <c r="CH980" s="38"/>
      <c r="CK980" s="38"/>
      <c r="CL980" s="38"/>
      <c r="CM980" s="38"/>
      <c r="CN980" s="38"/>
      <c r="CO980" s="38"/>
      <c r="CP980" s="38"/>
      <c r="CQ980" s="38"/>
      <c r="CR980" s="38"/>
      <c r="CS980" s="38"/>
      <c r="CT980" s="38"/>
      <c r="CU980" s="38"/>
      <c r="CV980" s="38"/>
      <c r="CW980" s="38"/>
    </row>
    <row r="981" ht="14.25" customHeight="1">
      <c r="A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R981" s="38"/>
      <c r="U981" s="38"/>
      <c r="V981" s="38"/>
      <c r="W981" s="38"/>
      <c r="X981" s="38"/>
      <c r="Y981" s="38"/>
      <c r="Z981" s="38"/>
      <c r="AA981" s="38"/>
      <c r="AB981" s="38"/>
      <c r="AC981" s="38"/>
      <c r="AD981" s="38"/>
      <c r="AE981" s="38"/>
      <c r="AF981" s="38"/>
      <c r="AG981" s="38"/>
      <c r="AI981" s="38"/>
      <c r="AL981" s="38"/>
      <c r="AM981" s="38"/>
      <c r="AN981" s="38"/>
      <c r="AO981" s="38"/>
      <c r="AP981" s="38"/>
      <c r="AQ981" s="38"/>
      <c r="AR981" s="38"/>
      <c r="AS981" s="38"/>
      <c r="AT981" s="38"/>
      <c r="AU981" s="38"/>
      <c r="AV981" s="38"/>
      <c r="AW981" s="38"/>
      <c r="AX981" s="38"/>
      <c r="AZ981" s="38"/>
      <c r="BA981" s="39"/>
      <c r="BC981" s="38"/>
      <c r="BD981" s="38"/>
      <c r="BE981" s="38"/>
      <c r="BF981" s="38"/>
      <c r="BG981" s="38"/>
      <c r="BH981" s="38"/>
      <c r="BI981" s="38"/>
      <c r="BJ981" s="38"/>
      <c r="BK981" s="38"/>
      <c r="BL981" s="38"/>
      <c r="BM981" s="38"/>
      <c r="BN981" s="38"/>
      <c r="BO981" s="38"/>
      <c r="BQ981" s="38"/>
      <c r="BT981" s="38"/>
      <c r="BU981" s="38"/>
      <c r="BV981" s="38"/>
      <c r="BW981" s="38"/>
      <c r="BX981" s="38"/>
      <c r="BY981" s="38"/>
      <c r="BZ981" s="38"/>
      <c r="CA981" s="38"/>
      <c r="CB981" s="38"/>
      <c r="CC981" s="38"/>
      <c r="CD981" s="38"/>
      <c r="CE981" s="38"/>
      <c r="CF981" s="38"/>
      <c r="CH981" s="38"/>
      <c r="CK981" s="38"/>
      <c r="CL981" s="38"/>
      <c r="CM981" s="38"/>
      <c r="CN981" s="38"/>
      <c r="CO981" s="38"/>
      <c r="CP981" s="38"/>
      <c r="CQ981" s="38"/>
      <c r="CR981" s="38"/>
      <c r="CS981" s="38"/>
      <c r="CT981" s="38"/>
      <c r="CU981" s="38"/>
      <c r="CV981" s="38"/>
      <c r="CW981" s="38"/>
    </row>
    <row r="982" ht="14.25" customHeight="1">
      <c r="A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R982" s="38"/>
      <c r="U982" s="38"/>
      <c r="V982" s="38"/>
      <c r="W982" s="38"/>
      <c r="X982" s="38"/>
      <c r="Y982" s="38"/>
      <c r="Z982" s="38"/>
      <c r="AA982" s="38"/>
      <c r="AB982" s="38"/>
      <c r="AC982" s="38"/>
      <c r="AD982" s="38"/>
      <c r="AE982" s="38"/>
      <c r="AF982" s="38"/>
      <c r="AG982" s="38"/>
      <c r="AI982" s="38"/>
      <c r="AL982" s="38"/>
      <c r="AM982" s="38"/>
      <c r="AN982" s="38"/>
      <c r="AO982" s="38"/>
      <c r="AP982" s="38"/>
      <c r="AQ982" s="38"/>
      <c r="AR982" s="38"/>
      <c r="AS982" s="38"/>
      <c r="AT982" s="38"/>
      <c r="AU982" s="38"/>
      <c r="AV982" s="38"/>
      <c r="AW982" s="38"/>
      <c r="AX982" s="38"/>
      <c r="AZ982" s="38"/>
      <c r="BA982" s="39"/>
      <c r="BC982" s="38"/>
      <c r="BD982" s="38"/>
      <c r="BE982" s="38"/>
      <c r="BF982" s="38"/>
      <c r="BG982" s="38"/>
      <c r="BH982" s="38"/>
      <c r="BI982" s="38"/>
      <c r="BJ982" s="38"/>
      <c r="BK982" s="38"/>
      <c r="BL982" s="38"/>
      <c r="BM982" s="38"/>
      <c r="BN982" s="38"/>
      <c r="BO982" s="38"/>
      <c r="BQ982" s="38"/>
      <c r="BT982" s="38"/>
      <c r="BU982" s="38"/>
      <c r="BV982" s="38"/>
      <c r="BW982" s="38"/>
      <c r="BX982" s="38"/>
      <c r="BY982" s="38"/>
      <c r="BZ982" s="38"/>
      <c r="CA982" s="38"/>
      <c r="CB982" s="38"/>
      <c r="CC982" s="38"/>
      <c r="CD982" s="38"/>
      <c r="CE982" s="38"/>
      <c r="CF982" s="38"/>
      <c r="CH982" s="38"/>
      <c r="CK982" s="38"/>
      <c r="CL982" s="38"/>
      <c r="CM982" s="38"/>
      <c r="CN982" s="38"/>
      <c r="CO982" s="38"/>
      <c r="CP982" s="38"/>
      <c r="CQ982" s="38"/>
      <c r="CR982" s="38"/>
      <c r="CS982" s="38"/>
      <c r="CT982" s="38"/>
      <c r="CU982" s="38"/>
      <c r="CV982" s="38"/>
      <c r="CW982" s="38"/>
    </row>
    <row r="983" ht="14.25" customHeight="1">
      <c r="A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R983" s="38"/>
      <c r="U983" s="38"/>
      <c r="V983" s="38"/>
      <c r="W983" s="38"/>
      <c r="X983" s="38"/>
      <c r="Y983" s="38"/>
      <c r="Z983" s="38"/>
      <c r="AA983" s="38"/>
      <c r="AB983" s="38"/>
      <c r="AC983" s="38"/>
      <c r="AD983" s="38"/>
      <c r="AE983" s="38"/>
      <c r="AF983" s="38"/>
      <c r="AG983" s="38"/>
      <c r="AI983" s="38"/>
      <c r="AL983" s="38"/>
      <c r="AM983" s="38"/>
      <c r="AN983" s="38"/>
      <c r="AO983" s="38"/>
      <c r="AP983" s="38"/>
      <c r="AQ983" s="38"/>
      <c r="AR983" s="38"/>
      <c r="AS983" s="38"/>
      <c r="AT983" s="38"/>
      <c r="AU983" s="38"/>
      <c r="AV983" s="38"/>
      <c r="AW983" s="38"/>
      <c r="AX983" s="38"/>
      <c r="AZ983" s="38"/>
      <c r="BA983" s="39"/>
      <c r="BC983" s="38"/>
      <c r="BD983" s="38"/>
      <c r="BE983" s="38"/>
      <c r="BF983" s="38"/>
      <c r="BG983" s="38"/>
      <c r="BH983" s="38"/>
      <c r="BI983" s="38"/>
      <c r="BJ983" s="38"/>
      <c r="BK983" s="38"/>
      <c r="BL983" s="38"/>
      <c r="BM983" s="38"/>
      <c r="BN983" s="38"/>
      <c r="BO983" s="38"/>
      <c r="BQ983" s="38"/>
      <c r="BT983" s="38"/>
      <c r="BU983" s="38"/>
      <c r="BV983" s="38"/>
      <c r="BW983" s="38"/>
      <c r="BX983" s="38"/>
      <c r="BY983" s="38"/>
      <c r="BZ983" s="38"/>
      <c r="CA983" s="38"/>
      <c r="CB983" s="38"/>
      <c r="CC983" s="38"/>
      <c r="CD983" s="38"/>
      <c r="CE983" s="38"/>
      <c r="CF983" s="38"/>
      <c r="CH983" s="38"/>
      <c r="CK983" s="38"/>
      <c r="CL983" s="38"/>
      <c r="CM983" s="38"/>
      <c r="CN983" s="38"/>
      <c r="CO983" s="38"/>
      <c r="CP983" s="38"/>
      <c r="CQ983" s="38"/>
      <c r="CR983" s="38"/>
      <c r="CS983" s="38"/>
      <c r="CT983" s="38"/>
      <c r="CU983" s="38"/>
      <c r="CV983" s="38"/>
      <c r="CW983" s="38"/>
    </row>
    <row r="984" ht="14.25" customHeight="1">
      <c r="A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R984" s="38"/>
      <c r="U984" s="38"/>
      <c r="V984" s="38"/>
      <c r="W984" s="38"/>
      <c r="X984" s="38"/>
      <c r="Y984" s="38"/>
      <c r="Z984" s="38"/>
      <c r="AA984" s="38"/>
      <c r="AB984" s="38"/>
      <c r="AC984" s="38"/>
      <c r="AD984" s="38"/>
      <c r="AE984" s="38"/>
      <c r="AF984" s="38"/>
      <c r="AG984" s="38"/>
      <c r="AI984" s="38"/>
      <c r="AL984" s="38"/>
      <c r="AM984" s="38"/>
      <c r="AN984" s="38"/>
      <c r="AO984" s="38"/>
      <c r="AP984" s="38"/>
      <c r="AQ984" s="38"/>
      <c r="AR984" s="38"/>
      <c r="AS984" s="38"/>
      <c r="AT984" s="38"/>
      <c r="AU984" s="38"/>
      <c r="AV984" s="38"/>
      <c r="AW984" s="38"/>
      <c r="AX984" s="38"/>
      <c r="AZ984" s="38"/>
      <c r="BA984" s="39"/>
      <c r="BC984" s="38"/>
      <c r="BD984" s="38"/>
      <c r="BE984" s="38"/>
      <c r="BF984" s="38"/>
      <c r="BG984" s="38"/>
      <c r="BH984" s="38"/>
      <c r="BI984" s="38"/>
      <c r="BJ984" s="38"/>
      <c r="BK984" s="38"/>
      <c r="BL984" s="38"/>
      <c r="BM984" s="38"/>
      <c r="BN984" s="38"/>
      <c r="BO984" s="38"/>
      <c r="BQ984" s="38"/>
      <c r="BT984" s="38"/>
      <c r="BU984" s="38"/>
      <c r="BV984" s="38"/>
      <c r="BW984" s="38"/>
      <c r="BX984" s="38"/>
      <c r="BY984" s="38"/>
      <c r="BZ984" s="38"/>
      <c r="CA984" s="38"/>
      <c r="CB984" s="38"/>
      <c r="CC984" s="38"/>
      <c r="CD984" s="38"/>
      <c r="CE984" s="38"/>
      <c r="CF984" s="38"/>
      <c r="CH984" s="38"/>
      <c r="CK984" s="38"/>
      <c r="CL984" s="38"/>
      <c r="CM984" s="38"/>
      <c r="CN984" s="38"/>
      <c r="CO984" s="38"/>
      <c r="CP984" s="38"/>
      <c r="CQ984" s="38"/>
      <c r="CR984" s="38"/>
      <c r="CS984" s="38"/>
      <c r="CT984" s="38"/>
      <c r="CU984" s="38"/>
      <c r="CV984" s="38"/>
      <c r="CW984" s="38"/>
    </row>
    <row r="985" ht="14.25" customHeight="1">
      <c r="A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R985" s="38"/>
      <c r="U985" s="38"/>
      <c r="V985" s="38"/>
      <c r="W985" s="38"/>
      <c r="X985" s="38"/>
      <c r="Y985" s="38"/>
      <c r="Z985" s="38"/>
      <c r="AA985" s="38"/>
      <c r="AB985" s="38"/>
      <c r="AC985" s="38"/>
      <c r="AD985" s="38"/>
      <c r="AE985" s="38"/>
      <c r="AF985" s="38"/>
      <c r="AG985" s="38"/>
      <c r="AI985" s="38"/>
      <c r="AL985" s="38"/>
      <c r="AM985" s="38"/>
      <c r="AN985" s="38"/>
      <c r="AO985" s="38"/>
      <c r="AP985" s="38"/>
      <c r="AQ985" s="38"/>
      <c r="AR985" s="38"/>
      <c r="AS985" s="38"/>
      <c r="AT985" s="38"/>
      <c r="AU985" s="38"/>
      <c r="AV985" s="38"/>
      <c r="AW985" s="38"/>
      <c r="AX985" s="38"/>
      <c r="AZ985" s="38"/>
      <c r="BA985" s="39"/>
      <c r="BC985" s="38"/>
      <c r="BD985" s="38"/>
      <c r="BE985" s="38"/>
      <c r="BF985" s="38"/>
      <c r="BG985" s="38"/>
      <c r="BH985" s="38"/>
      <c r="BI985" s="38"/>
      <c r="BJ985" s="38"/>
      <c r="BK985" s="38"/>
      <c r="BL985" s="38"/>
      <c r="BM985" s="38"/>
      <c r="BN985" s="38"/>
      <c r="BO985" s="38"/>
      <c r="BQ985" s="38"/>
      <c r="BT985" s="38"/>
      <c r="BU985" s="38"/>
      <c r="BV985" s="38"/>
      <c r="BW985" s="38"/>
      <c r="BX985" s="38"/>
      <c r="BY985" s="38"/>
      <c r="BZ985" s="38"/>
      <c r="CA985" s="38"/>
      <c r="CB985" s="38"/>
      <c r="CC985" s="38"/>
      <c r="CD985" s="38"/>
      <c r="CE985" s="38"/>
      <c r="CF985" s="38"/>
      <c r="CH985" s="38"/>
      <c r="CK985" s="38"/>
      <c r="CL985" s="38"/>
      <c r="CM985" s="38"/>
      <c r="CN985" s="38"/>
      <c r="CO985" s="38"/>
      <c r="CP985" s="38"/>
      <c r="CQ985" s="38"/>
      <c r="CR985" s="38"/>
      <c r="CS985" s="38"/>
      <c r="CT985" s="38"/>
      <c r="CU985" s="38"/>
      <c r="CV985" s="38"/>
      <c r="CW985" s="38"/>
    </row>
    <row r="986" ht="14.25" customHeight="1">
      <c r="A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R986" s="38"/>
      <c r="U986" s="38"/>
      <c r="V986" s="38"/>
      <c r="W986" s="38"/>
      <c r="X986" s="38"/>
      <c r="Y986" s="38"/>
      <c r="Z986" s="38"/>
      <c r="AA986" s="38"/>
      <c r="AB986" s="38"/>
      <c r="AC986" s="38"/>
      <c r="AD986" s="38"/>
      <c r="AE986" s="38"/>
      <c r="AF986" s="38"/>
      <c r="AG986" s="38"/>
      <c r="AI986" s="38"/>
      <c r="AL986" s="38"/>
      <c r="AM986" s="38"/>
      <c r="AN986" s="38"/>
      <c r="AO986" s="38"/>
      <c r="AP986" s="38"/>
      <c r="AQ986" s="38"/>
      <c r="AR986" s="38"/>
      <c r="AS986" s="38"/>
      <c r="AT986" s="38"/>
      <c r="AU986" s="38"/>
      <c r="AV986" s="38"/>
      <c r="AW986" s="38"/>
      <c r="AX986" s="38"/>
      <c r="AZ986" s="38"/>
      <c r="BA986" s="39"/>
      <c r="BC986" s="38"/>
      <c r="BD986" s="38"/>
      <c r="BE986" s="38"/>
      <c r="BF986" s="38"/>
      <c r="BG986" s="38"/>
      <c r="BH986" s="38"/>
      <c r="BI986" s="38"/>
      <c r="BJ986" s="38"/>
      <c r="BK986" s="38"/>
      <c r="BL986" s="38"/>
      <c r="BM986" s="38"/>
      <c r="BN986" s="38"/>
      <c r="BO986" s="38"/>
      <c r="BQ986" s="38"/>
      <c r="BT986" s="38"/>
      <c r="BU986" s="38"/>
      <c r="BV986" s="38"/>
      <c r="BW986" s="38"/>
      <c r="BX986" s="38"/>
      <c r="BY986" s="38"/>
      <c r="BZ986" s="38"/>
      <c r="CA986" s="38"/>
      <c r="CB986" s="38"/>
      <c r="CC986" s="38"/>
      <c r="CD986" s="38"/>
      <c r="CE986" s="38"/>
      <c r="CF986" s="38"/>
      <c r="CH986" s="38"/>
      <c r="CK986" s="38"/>
      <c r="CL986" s="38"/>
      <c r="CM986" s="38"/>
      <c r="CN986" s="38"/>
      <c r="CO986" s="38"/>
      <c r="CP986" s="38"/>
      <c r="CQ986" s="38"/>
      <c r="CR986" s="38"/>
      <c r="CS986" s="38"/>
      <c r="CT986" s="38"/>
      <c r="CU986" s="38"/>
      <c r="CV986" s="38"/>
      <c r="CW986" s="38"/>
    </row>
    <row r="987" ht="14.25" customHeight="1">
      <c r="A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R987" s="38"/>
      <c r="U987" s="38"/>
      <c r="V987" s="38"/>
      <c r="W987" s="38"/>
      <c r="X987" s="38"/>
      <c r="Y987" s="38"/>
      <c r="Z987" s="38"/>
      <c r="AA987" s="38"/>
      <c r="AB987" s="38"/>
      <c r="AC987" s="38"/>
      <c r="AD987" s="38"/>
      <c r="AE987" s="38"/>
      <c r="AF987" s="38"/>
      <c r="AG987" s="38"/>
      <c r="AI987" s="38"/>
      <c r="AL987" s="38"/>
      <c r="AM987" s="38"/>
      <c r="AN987" s="38"/>
      <c r="AO987" s="38"/>
      <c r="AP987" s="38"/>
      <c r="AQ987" s="38"/>
      <c r="AR987" s="38"/>
      <c r="AS987" s="38"/>
      <c r="AT987" s="38"/>
      <c r="AU987" s="38"/>
      <c r="AV987" s="38"/>
      <c r="AW987" s="38"/>
      <c r="AX987" s="38"/>
      <c r="AZ987" s="38"/>
      <c r="BA987" s="39"/>
      <c r="BC987" s="38"/>
      <c r="BD987" s="38"/>
      <c r="BE987" s="38"/>
      <c r="BF987" s="38"/>
      <c r="BG987" s="38"/>
      <c r="BH987" s="38"/>
      <c r="BI987" s="38"/>
      <c r="BJ987" s="38"/>
      <c r="BK987" s="38"/>
      <c r="BL987" s="38"/>
      <c r="BM987" s="38"/>
      <c r="BN987" s="38"/>
      <c r="BO987" s="38"/>
      <c r="BQ987" s="38"/>
      <c r="BT987" s="38"/>
      <c r="BU987" s="38"/>
      <c r="BV987" s="38"/>
      <c r="BW987" s="38"/>
      <c r="BX987" s="38"/>
      <c r="BY987" s="38"/>
      <c r="BZ987" s="38"/>
      <c r="CA987" s="38"/>
      <c r="CB987" s="38"/>
      <c r="CC987" s="38"/>
      <c r="CD987" s="38"/>
      <c r="CE987" s="38"/>
      <c r="CF987" s="38"/>
      <c r="CH987" s="38"/>
      <c r="CK987" s="38"/>
      <c r="CL987" s="38"/>
      <c r="CM987" s="38"/>
      <c r="CN987" s="38"/>
      <c r="CO987" s="38"/>
      <c r="CP987" s="38"/>
      <c r="CQ987" s="38"/>
      <c r="CR987" s="38"/>
      <c r="CS987" s="38"/>
      <c r="CT987" s="38"/>
      <c r="CU987" s="38"/>
      <c r="CV987" s="38"/>
      <c r="CW987" s="38"/>
    </row>
    <row r="988" ht="14.25" customHeight="1">
      <c r="A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R988" s="38"/>
      <c r="U988" s="38"/>
      <c r="V988" s="38"/>
      <c r="W988" s="38"/>
      <c r="X988" s="38"/>
      <c r="Y988" s="38"/>
      <c r="Z988" s="38"/>
      <c r="AA988" s="38"/>
      <c r="AB988" s="38"/>
      <c r="AC988" s="38"/>
      <c r="AD988" s="38"/>
      <c r="AE988" s="38"/>
      <c r="AF988" s="38"/>
      <c r="AG988" s="38"/>
      <c r="AI988" s="38"/>
      <c r="AL988" s="38"/>
      <c r="AM988" s="38"/>
      <c r="AN988" s="38"/>
      <c r="AO988" s="38"/>
      <c r="AP988" s="38"/>
      <c r="AQ988" s="38"/>
      <c r="AR988" s="38"/>
      <c r="AS988" s="38"/>
      <c r="AT988" s="38"/>
      <c r="AU988" s="38"/>
      <c r="AV988" s="38"/>
      <c r="AW988" s="38"/>
      <c r="AX988" s="38"/>
      <c r="AZ988" s="38"/>
      <c r="BA988" s="39"/>
      <c r="BC988" s="38"/>
      <c r="BD988" s="38"/>
      <c r="BE988" s="38"/>
      <c r="BF988" s="38"/>
      <c r="BG988" s="38"/>
      <c r="BH988" s="38"/>
      <c r="BI988" s="38"/>
      <c r="BJ988" s="38"/>
      <c r="BK988" s="38"/>
      <c r="BL988" s="38"/>
      <c r="BM988" s="38"/>
      <c r="BN988" s="38"/>
      <c r="BO988" s="38"/>
      <c r="BQ988" s="38"/>
      <c r="BT988" s="38"/>
      <c r="BU988" s="38"/>
      <c r="BV988" s="38"/>
      <c r="BW988" s="38"/>
      <c r="BX988" s="38"/>
      <c r="BY988" s="38"/>
      <c r="BZ988" s="38"/>
      <c r="CA988" s="38"/>
      <c r="CB988" s="38"/>
      <c r="CC988" s="38"/>
      <c r="CD988" s="38"/>
      <c r="CE988" s="38"/>
      <c r="CF988" s="38"/>
      <c r="CH988" s="38"/>
      <c r="CK988" s="38"/>
      <c r="CL988" s="38"/>
      <c r="CM988" s="38"/>
      <c r="CN988" s="38"/>
      <c r="CO988" s="38"/>
      <c r="CP988" s="38"/>
      <c r="CQ988" s="38"/>
      <c r="CR988" s="38"/>
      <c r="CS988" s="38"/>
      <c r="CT988" s="38"/>
      <c r="CU988" s="38"/>
      <c r="CV988" s="38"/>
      <c r="CW988" s="38"/>
    </row>
    <row r="989" ht="14.25" customHeight="1">
      <c r="A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R989" s="38"/>
      <c r="U989" s="38"/>
      <c r="V989" s="38"/>
      <c r="W989" s="38"/>
      <c r="X989" s="38"/>
      <c r="Y989" s="38"/>
      <c r="Z989" s="38"/>
      <c r="AA989" s="38"/>
      <c r="AB989" s="38"/>
      <c r="AC989" s="38"/>
      <c r="AD989" s="38"/>
      <c r="AE989" s="38"/>
      <c r="AF989" s="38"/>
      <c r="AG989" s="38"/>
      <c r="AI989" s="38"/>
      <c r="AL989" s="38"/>
      <c r="AM989" s="38"/>
      <c r="AN989" s="38"/>
      <c r="AO989" s="38"/>
      <c r="AP989" s="38"/>
      <c r="AQ989" s="38"/>
      <c r="AR989" s="38"/>
      <c r="AS989" s="38"/>
      <c r="AT989" s="38"/>
      <c r="AU989" s="38"/>
      <c r="AV989" s="38"/>
      <c r="AW989" s="38"/>
      <c r="AX989" s="38"/>
      <c r="AZ989" s="38"/>
      <c r="BA989" s="39"/>
      <c r="BC989" s="38"/>
      <c r="BD989" s="38"/>
      <c r="BE989" s="38"/>
      <c r="BF989" s="38"/>
      <c r="BG989" s="38"/>
      <c r="BH989" s="38"/>
      <c r="BI989" s="38"/>
      <c r="BJ989" s="38"/>
      <c r="BK989" s="38"/>
      <c r="BL989" s="38"/>
      <c r="BM989" s="38"/>
      <c r="BN989" s="38"/>
      <c r="BO989" s="38"/>
      <c r="BQ989" s="38"/>
      <c r="BT989" s="38"/>
      <c r="BU989" s="38"/>
      <c r="BV989" s="38"/>
      <c r="BW989" s="38"/>
      <c r="BX989" s="38"/>
      <c r="BY989" s="38"/>
      <c r="BZ989" s="38"/>
      <c r="CA989" s="38"/>
      <c r="CB989" s="38"/>
      <c r="CC989" s="38"/>
      <c r="CD989" s="38"/>
      <c r="CE989" s="38"/>
      <c r="CF989" s="38"/>
      <c r="CH989" s="38"/>
      <c r="CK989" s="38"/>
      <c r="CL989" s="38"/>
      <c r="CM989" s="38"/>
      <c r="CN989" s="38"/>
      <c r="CO989" s="38"/>
      <c r="CP989" s="38"/>
      <c r="CQ989" s="38"/>
      <c r="CR989" s="38"/>
      <c r="CS989" s="38"/>
      <c r="CT989" s="38"/>
      <c r="CU989" s="38"/>
      <c r="CV989" s="38"/>
      <c r="CW989" s="38"/>
    </row>
    <row r="990" ht="14.25" customHeight="1">
      <c r="A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R990" s="38"/>
      <c r="U990" s="38"/>
      <c r="V990" s="38"/>
      <c r="W990" s="38"/>
      <c r="X990" s="38"/>
      <c r="Y990" s="38"/>
      <c r="Z990" s="38"/>
      <c r="AA990" s="38"/>
      <c r="AB990" s="38"/>
      <c r="AC990" s="38"/>
      <c r="AD990" s="38"/>
      <c r="AE990" s="38"/>
      <c r="AF990" s="38"/>
      <c r="AG990" s="38"/>
      <c r="AI990" s="38"/>
      <c r="AL990" s="38"/>
      <c r="AM990" s="38"/>
      <c r="AN990" s="38"/>
      <c r="AO990" s="38"/>
      <c r="AP990" s="38"/>
      <c r="AQ990" s="38"/>
      <c r="AR990" s="38"/>
      <c r="AS990" s="38"/>
      <c r="AT990" s="38"/>
      <c r="AU990" s="38"/>
      <c r="AV990" s="38"/>
      <c r="AW990" s="38"/>
      <c r="AX990" s="38"/>
      <c r="AZ990" s="38"/>
      <c r="BA990" s="39"/>
      <c r="BC990" s="38"/>
      <c r="BD990" s="38"/>
      <c r="BE990" s="38"/>
      <c r="BF990" s="38"/>
      <c r="BG990" s="38"/>
      <c r="BH990" s="38"/>
      <c r="BI990" s="38"/>
      <c r="BJ990" s="38"/>
      <c r="BK990" s="38"/>
      <c r="BL990" s="38"/>
      <c r="BM990" s="38"/>
      <c r="BN990" s="38"/>
      <c r="BO990" s="38"/>
      <c r="BQ990" s="38"/>
      <c r="BT990" s="38"/>
      <c r="BU990" s="38"/>
      <c r="BV990" s="38"/>
      <c r="BW990" s="38"/>
      <c r="BX990" s="38"/>
      <c r="BY990" s="38"/>
      <c r="BZ990" s="38"/>
      <c r="CA990" s="38"/>
      <c r="CB990" s="38"/>
      <c r="CC990" s="38"/>
      <c r="CD990" s="38"/>
      <c r="CE990" s="38"/>
      <c r="CF990" s="38"/>
      <c r="CH990" s="38"/>
      <c r="CK990" s="38"/>
      <c r="CL990" s="38"/>
      <c r="CM990" s="38"/>
      <c r="CN990" s="38"/>
      <c r="CO990" s="38"/>
      <c r="CP990" s="38"/>
      <c r="CQ990" s="38"/>
      <c r="CR990" s="38"/>
      <c r="CS990" s="38"/>
      <c r="CT990" s="38"/>
      <c r="CU990" s="38"/>
      <c r="CV990" s="38"/>
      <c r="CW990" s="38"/>
    </row>
    <row r="991" ht="14.25" customHeight="1">
      <c r="A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R991" s="38"/>
      <c r="U991" s="38"/>
      <c r="V991" s="38"/>
      <c r="W991" s="38"/>
      <c r="X991" s="38"/>
      <c r="Y991" s="38"/>
      <c r="Z991" s="38"/>
      <c r="AA991" s="38"/>
      <c r="AB991" s="38"/>
      <c r="AC991" s="38"/>
      <c r="AD991" s="38"/>
      <c r="AE991" s="38"/>
      <c r="AF991" s="38"/>
      <c r="AG991" s="38"/>
      <c r="AI991" s="38"/>
      <c r="AL991" s="38"/>
      <c r="AM991" s="38"/>
      <c r="AN991" s="38"/>
      <c r="AO991" s="38"/>
      <c r="AP991" s="38"/>
      <c r="AQ991" s="38"/>
      <c r="AR991" s="38"/>
      <c r="AS991" s="38"/>
      <c r="AT991" s="38"/>
      <c r="AU991" s="38"/>
      <c r="AV991" s="38"/>
      <c r="AW991" s="38"/>
      <c r="AX991" s="38"/>
      <c r="AZ991" s="38"/>
      <c r="BA991" s="39"/>
      <c r="BC991" s="38"/>
      <c r="BD991" s="38"/>
      <c r="BE991" s="38"/>
      <c r="BF991" s="38"/>
      <c r="BG991" s="38"/>
      <c r="BH991" s="38"/>
      <c r="BI991" s="38"/>
      <c r="BJ991" s="38"/>
      <c r="BK991" s="38"/>
      <c r="BL991" s="38"/>
      <c r="BM991" s="38"/>
      <c r="BN991" s="38"/>
      <c r="BO991" s="38"/>
      <c r="BQ991" s="38"/>
      <c r="BT991" s="38"/>
      <c r="BU991" s="38"/>
      <c r="BV991" s="38"/>
      <c r="BW991" s="38"/>
      <c r="BX991" s="38"/>
      <c r="BY991" s="38"/>
      <c r="BZ991" s="38"/>
      <c r="CA991" s="38"/>
      <c r="CB991" s="38"/>
      <c r="CC991" s="38"/>
      <c r="CD991" s="38"/>
      <c r="CE991" s="38"/>
      <c r="CF991" s="38"/>
      <c r="CH991" s="38"/>
      <c r="CK991" s="38"/>
      <c r="CL991" s="38"/>
      <c r="CM991" s="38"/>
      <c r="CN991" s="38"/>
      <c r="CO991" s="38"/>
      <c r="CP991" s="38"/>
      <c r="CQ991" s="38"/>
      <c r="CR991" s="38"/>
      <c r="CS991" s="38"/>
      <c r="CT991" s="38"/>
      <c r="CU991" s="38"/>
      <c r="CV991" s="38"/>
      <c r="CW991" s="38"/>
    </row>
    <row r="992" ht="14.25" customHeight="1">
      <c r="A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R992" s="38"/>
      <c r="U992" s="38"/>
      <c r="V992" s="38"/>
      <c r="W992" s="38"/>
      <c r="X992" s="38"/>
      <c r="Y992" s="38"/>
      <c r="Z992" s="38"/>
      <c r="AA992" s="38"/>
      <c r="AB992" s="38"/>
      <c r="AC992" s="38"/>
      <c r="AD992" s="38"/>
      <c r="AE992" s="38"/>
      <c r="AF992" s="38"/>
      <c r="AG992" s="38"/>
      <c r="AI992" s="38"/>
      <c r="AL992" s="38"/>
      <c r="AM992" s="38"/>
      <c r="AN992" s="38"/>
      <c r="AO992" s="38"/>
      <c r="AP992" s="38"/>
      <c r="AQ992" s="38"/>
      <c r="AR992" s="38"/>
      <c r="AS992" s="38"/>
      <c r="AT992" s="38"/>
      <c r="AU992" s="38"/>
      <c r="AV992" s="38"/>
      <c r="AW992" s="38"/>
      <c r="AX992" s="38"/>
      <c r="AZ992" s="38"/>
      <c r="BA992" s="39"/>
      <c r="BC992" s="38"/>
      <c r="BD992" s="38"/>
      <c r="BE992" s="38"/>
      <c r="BF992" s="38"/>
      <c r="BG992" s="38"/>
      <c r="BH992" s="38"/>
      <c r="BI992" s="38"/>
      <c r="BJ992" s="38"/>
      <c r="BK992" s="38"/>
      <c r="BL992" s="38"/>
      <c r="BM992" s="38"/>
      <c r="BN992" s="38"/>
      <c r="BO992" s="38"/>
      <c r="BQ992" s="38"/>
      <c r="BT992" s="38"/>
      <c r="BU992" s="38"/>
      <c r="BV992" s="38"/>
      <c r="BW992" s="38"/>
      <c r="BX992" s="38"/>
      <c r="BY992" s="38"/>
      <c r="BZ992" s="38"/>
      <c r="CA992" s="38"/>
      <c r="CB992" s="38"/>
      <c r="CC992" s="38"/>
      <c r="CD992" s="38"/>
      <c r="CE992" s="38"/>
      <c r="CF992" s="38"/>
      <c r="CH992" s="38"/>
      <c r="CK992" s="38"/>
      <c r="CL992" s="38"/>
      <c r="CM992" s="38"/>
      <c r="CN992" s="38"/>
      <c r="CO992" s="38"/>
      <c r="CP992" s="38"/>
      <c r="CQ992" s="38"/>
      <c r="CR992" s="38"/>
      <c r="CS992" s="38"/>
      <c r="CT992" s="38"/>
      <c r="CU992" s="38"/>
      <c r="CV992" s="38"/>
      <c r="CW992" s="38"/>
    </row>
    <row r="993" ht="14.25" customHeight="1">
      <c r="A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R993" s="38"/>
      <c r="U993" s="38"/>
      <c r="V993" s="38"/>
      <c r="W993" s="38"/>
      <c r="X993" s="38"/>
      <c r="Y993" s="38"/>
      <c r="Z993" s="38"/>
      <c r="AA993" s="38"/>
      <c r="AB993" s="38"/>
      <c r="AC993" s="38"/>
      <c r="AD993" s="38"/>
      <c r="AE993" s="38"/>
      <c r="AF993" s="38"/>
      <c r="AG993" s="38"/>
      <c r="AI993" s="38"/>
      <c r="AL993" s="38"/>
      <c r="AM993" s="38"/>
      <c r="AN993" s="38"/>
      <c r="AO993" s="38"/>
      <c r="AP993" s="38"/>
      <c r="AQ993" s="38"/>
      <c r="AR993" s="38"/>
      <c r="AS993" s="38"/>
      <c r="AT993" s="38"/>
      <c r="AU993" s="38"/>
      <c r="AV993" s="38"/>
      <c r="AW993" s="38"/>
      <c r="AX993" s="38"/>
      <c r="AZ993" s="38"/>
      <c r="BA993" s="39"/>
      <c r="BC993" s="38"/>
      <c r="BD993" s="38"/>
      <c r="BE993" s="38"/>
      <c r="BF993" s="38"/>
      <c r="BG993" s="38"/>
      <c r="BH993" s="38"/>
      <c r="BI993" s="38"/>
      <c r="BJ993" s="38"/>
      <c r="BK993" s="38"/>
      <c r="BL993" s="38"/>
      <c r="BM993" s="38"/>
      <c r="BN993" s="38"/>
      <c r="BO993" s="38"/>
      <c r="BQ993" s="38"/>
      <c r="BT993" s="38"/>
      <c r="BU993" s="38"/>
      <c r="BV993" s="38"/>
      <c r="BW993" s="38"/>
      <c r="BX993" s="38"/>
      <c r="BY993" s="38"/>
      <c r="BZ993" s="38"/>
      <c r="CA993" s="38"/>
      <c r="CB993" s="38"/>
      <c r="CC993" s="38"/>
      <c r="CD993" s="38"/>
      <c r="CE993" s="38"/>
      <c r="CF993" s="38"/>
      <c r="CH993" s="38"/>
      <c r="CK993" s="38"/>
      <c r="CL993" s="38"/>
      <c r="CM993" s="38"/>
      <c r="CN993" s="38"/>
      <c r="CO993" s="38"/>
      <c r="CP993" s="38"/>
      <c r="CQ993" s="38"/>
      <c r="CR993" s="38"/>
      <c r="CS993" s="38"/>
      <c r="CT993" s="38"/>
      <c r="CU993" s="38"/>
      <c r="CV993" s="38"/>
      <c r="CW993" s="38"/>
    </row>
    <row r="994" ht="14.25" customHeight="1">
      <c r="A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R994" s="38"/>
      <c r="U994" s="38"/>
      <c r="V994" s="38"/>
      <c r="W994" s="38"/>
      <c r="X994" s="38"/>
      <c r="Y994" s="38"/>
      <c r="Z994" s="38"/>
      <c r="AA994" s="38"/>
      <c r="AB994" s="38"/>
      <c r="AC994" s="38"/>
      <c r="AD994" s="38"/>
      <c r="AE994" s="38"/>
      <c r="AF994" s="38"/>
      <c r="AG994" s="38"/>
      <c r="AI994" s="38"/>
      <c r="AL994" s="38"/>
      <c r="AM994" s="38"/>
      <c r="AN994" s="38"/>
      <c r="AO994" s="38"/>
      <c r="AP994" s="38"/>
      <c r="AQ994" s="38"/>
      <c r="AR994" s="38"/>
      <c r="AS994" s="38"/>
      <c r="AT994" s="38"/>
      <c r="AU994" s="38"/>
      <c r="AV994" s="38"/>
      <c r="AW994" s="38"/>
      <c r="AX994" s="38"/>
      <c r="AZ994" s="38"/>
      <c r="BA994" s="39"/>
      <c r="BC994" s="38"/>
      <c r="BD994" s="38"/>
      <c r="BE994" s="38"/>
      <c r="BF994" s="38"/>
      <c r="BG994" s="38"/>
      <c r="BH994" s="38"/>
      <c r="BI994" s="38"/>
      <c r="BJ994" s="38"/>
      <c r="BK994" s="38"/>
      <c r="BL994" s="38"/>
      <c r="BM994" s="38"/>
      <c r="BN994" s="38"/>
      <c r="BO994" s="38"/>
      <c r="BQ994" s="38"/>
      <c r="BT994" s="38"/>
      <c r="BU994" s="38"/>
      <c r="BV994" s="38"/>
      <c r="BW994" s="38"/>
      <c r="BX994" s="38"/>
      <c r="BY994" s="38"/>
      <c r="BZ994" s="38"/>
      <c r="CA994" s="38"/>
      <c r="CB994" s="38"/>
      <c r="CC994" s="38"/>
      <c r="CD994" s="38"/>
      <c r="CE994" s="38"/>
      <c r="CF994" s="38"/>
      <c r="CH994" s="38"/>
      <c r="CK994" s="38"/>
      <c r="CL994" s="38"/>
      <c r="CM994" s="38"/>
      <c r="CN994" s="38"/>
      <c r="CO994" s="38"/>
      <c r="CP994" s="38"/>
      <c r="CQ994" s="38"/>
      <c r="CR994" s="38"/>
      <c r="CS994" s="38"/>
      <c r="CT994" s="38"/>
      <c r="CU994" s="38"/>
      <c r="CV994" s="38"/>
      <c r="CW994" s="38"/>
    </row>
    <row r="995" ht="14.25" customHeight="1">
      <c r="A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R995" s="38"/>
      <c r="U995" s="38"/>
      <c r="V995" s="38"/>
      <c r="W995" s="38"/>
      <c r="X995" s="38"/>
      <c r="Y995" s="38"/>
      <c r="Z995" s="38"/>
      <c r="AA995" s="38"/>
      <c r="AB995" s="38"/>
      <c r="AC995" s="38"/>
      <c r="AD995" s="38"/>
      <c r="AE995" s="38"/>
      <c r="AF995" s="38"/>
      <c r="AG995" s="38"/>
      <c r="AI995" s="38"/>
      <c r="AL995" s="38"/>
      <c r="AM995" s="38"/>
      <c r="AN995" s="38"/>
      <c r="AO995" s="38"/>
      <c r="AP995" s="38"/>
      <c r="AQ995" s="38"/>
      <c r="AR995" s="38"/>
      <c r="AS995" s="38"/>
      <c r="AT995" s="38"/>
      <c r="AU995" s="38"/>
      <c r="AV995" s="38"/>
      <c r="AW995" s="38"/>
      <c r="AX995" s="38"/>
      <c r="AZ995" s="38"/>
      <c r="BA995" s="39"/>
      <c r="BC995" s="38"/>
      <c r="BD995" s="38"/>
      <c r="BE995" s="38"/>
      <c r="BF995" s="38"/>
      <c r="BG995" s="38"/>
      <c r="BH995" s="38"/>
      <c r="BI995" s="38"/>
      <c r="BJ995" s="38"/>
      <c r="BK995" s="38"/>
      <c r="BL995" s="38"/>
      <c r="BM995" s="38"/>
      <c r="BN995" s="38"/>
      <c r="BO995" s="38"/>
      <c r="BQ995" s="38"/>
      <c r="BT995" s="38"/>
      <c r="BU995" s="38"/>
      <c r="BV995" s="38"/>
      <c r="BW995" s="38"/>
      <c r="BX995" s="38"/>
      <c r="BY995" s="38"/>
      <c r="BZ995" s="38"/>
      <c r="CA995" s="38"/>
      <c r="CB995" s="38"/>
      <c r="CC995" s="38"/>
      <c r="CD995" s="38"/>
      <c r="CE995" s="38"/>
      <c r="CF995" s="38"/>
      <c r="CH995" s="38"/>
      <c r="CK995" s="38"/>
      <c r="CL995" s="38"/>
      <c r="CM995" s="38"/>
      <c r="CN995" s="38"/>
      <c r="CO995" s="38"/>
      <c r="CP995" s="38"/>
      <c r="CQ995" s="38"/>
      <c r="CR995" s="38"/>
      <c r="CS995" s="38"/>
      <c r="CT995" s="38"/>
      <c r="CU995" s="38"/>
      <c r="CV995" s="38"/>
      <c r="CW995" s="38"/>
    </row>
    <row r="996" ht="14.25" customHeight="1">
      <c r="A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R996" s="38"/>
      <c r="U996" s="38"/>
      <c r="V996" s="38"/>
      <c r="W996" s="38"/>
      <c r="X996" s="38"/>
      <c r="Y996" s="38"/>
      <c r="Z996" s="38"/>
      <c r="AA996" s="38"/>
      <c r="AB996" s="38"/>
      <c r="AC996" s="38"/>
      <c r="AD996" s="38"/>
      <c r="AE996" s="38"/>
      <c r="AF996" s="38"/>
      <c r="AG996" s="38"/>
      <c r="AI996" s="38"/>
      <c r="AL996" s="38"/>
      <c r="AM996" s="38"/>
      <c r="AN996" s="38"/>
      <c r="AO996" s="38"/>
      <c r="AP996" s="38"/>
      <c r="AQ996" s="38"/>
      <c r="AR996" s="38"/>
      <c r="AS996" s="38"/>
      <c r="AT996" s="38"/>
      <c r="AU996" s="38"/>
      <c r="AV996" s="38"/>
      <c r="AW996" s="38"/>
      <c r="AX996" s="38"/>
      <c r="AZ996" s="38"/>
      <c r="BA996" s="39"/>
      <c r="BC996" s="38"/>
      <c r="BD996" s="38"/>
      <c r="BE996" s="38"/>
      <c r="BF996" s="38"/>
      <c r="BG996" s="38"/>
      <c r="BH996" s="38"/>
      <c r="BI996" s="38"/>
      <c r="BJ996" s="38"/>
      <c r="BK996" s="38"/>
      <c r="BL996" s="38"/>
      <c r="BM996" s="38"/>
      <c r="BN996" s="38"/>
      <c r="BO996" s="38"/>
      <c r="BQ996" s="38"/>
      <c r="BT996" s="38"/>
      <c r="BU996" s="38"/>
      <c r="BV996" s="38"/>
      <c r="BW996" s="38"/>
      <c r="BX996" s="38"/>
      <c r="BY996" s="38"/>
      <c r="BZ996" s="38"/>
      <c r="CA996" s="38"/>
      <c r="CB996" s="38"/>
      <c r="CC996" s="38"/>
      <c r="CD996" s="38"/>
      <c r="CE996" s="38"/>
      <c r="CF996" s="38"/>
      <c r="CH996" s="38"/>
      <c r="CK996" s="38"/>
      <c r="CL996" s="38"/>
      <c r="CM996" s="38"/>
      <c r="CN996" s="38"/>
      <c r="CO996" s="38"/>
      <c r="CP996" s="38"/>
      <c r="CQ996" s="38"/>
      <c r="CR996" s="38"/>
      <c r="CS996" s="38"/>
      <c r="CT996" s="38"/>
      <c r="CU996" s="38"/>
      <c r="CV996" s="38"/>
      <c r="CW996" s="38"/>
    </row>
    <row r="997" ht="14.25" customHeight="1">
      <c r="A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R997" s="38"/>
      <c r="U997" s="38"/>
      <c r="V997" s="38"/>
      <c r="W997" s="38"/>
      <c r="X997" s="38"/>
      <c r="Y997" s="38"/>
      <c r="Z997" s="38"/>
      <c r="AA997" s="38"/>
      <c r="AB997" s="38"/>
      <c r="AC997" s="38"/>
      <c r="AD997" s="38"/>
      <c r="AE997" s="38"/>
      <c r="AF997" s="38"/>
      <c r="AG997" s="38"/>
      <c r="AI997" s="38"/>
      <c r="AL997" s="38"/>
      <c r="AM997" s="38"/>
      <c r="AN997" s="38"/>
      <c r="AO997" s="38"/>
      <c r="AP997" s="38"/>
      <c r="AQ997" s="38"/>
      <c r="AR997" s="38"/>
      <c r="AS997" s="38"/>
      <c r="AT997" s="38"/>
      <c r="AU997" s="38"/>
      <c r="AV997" s="38"/>
      <c r="AW997" s="38"/>
      <c r="AX997" s="38"/>
      <c r="AZ997" s="38"/>
      <c r="BA997" s="39"/>
      <c r="BC997" s="38"/>
      <c r="BD997" s="38"/>
      <c r="BE997" s="38"/>
      <c r="BF997" s="38"/>
      <c r="BG997" s="38"/>
      <c r="BH997" s="38"/>
      <c r="BI997" s="38"/>
      <c r="BJ997" s="38"/>
      <c r="BK997" s="38"/>
      <c r="BL997" s="38"/>
      <c r="BM997" s="38"/>
      <c r="BN997" s="38"/>
      <c r="BO997" s="38"/>
      <c r="BQ997" s="38"/>
      <c r="BT997" s="38"/>
      <c r="BU997" s="38"/>
      <c r="BV997" s="38"/>
      <c r="BW997" s="38"/>
      <c r="BX997" s="38"/>
      <c r="BY997" s="38"/>
      <c r="BZ997" s="38"/>
      <c r="CA997" s="38"/>
      <c r="CB997" s="38"/>
      <c r="CC997" s="38"/>
      <c r="CD997" s="38"/>
      <c r="CE997" s="38"/>
      <c r="CF997" s="38"/>
      <c r="CH997" s="38"/>
      <c r="CK997" s="38"/>
      <c r="CL997" s="38"/>
      <c r="CM997" s="38"/>
      <c r="CN997" s="38"/>
      <c r="CO997" s="38"/>
      <c r="CP997" s="38"/>
      <c r="CQ997" s="38"/>
      <c r="CR997" s="38"/>
      <c r="CS997" s="38"/>
      <c r="CT997" s="38"/>
      <c r="CU997" s="38"/>
      <c r="CV997" s="38"/>
      <c r="CW997" s="38"/>
    </row>
    <row r="998" ht="14.25" customHeight="1">
      <c r="A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R998" s="38"/>
      <c r="U998" s="38"/>
      <c r="V998" s="38"/>
      <c r="W998" s="38"/>
      <c r="X998" s="38"/>
      <c r="Y998" s="38"/>
      <c r="Z998" s="38"/>
      <c r="AA998" s="38"/>
      <c r="AB998" s="38"/>
      <c r="AC998" s="38"/>
      <c r="AD998" s="38"/>
      <c r="AE998" s="38"/>
      <c r="AF998" s="38"/>
      <c r="AG998" s="38"/>
      <c r="AI998" s="38"/>
      <c r="AL998" s="38"/>
      <c r="AM998" s="38"/>
      <c r="AN998" s="38"/>
      <c r="AO998" s="38"/>
      <c r="AP998" s="38"/>
      <c r="AQ998" s="38"/>
      <c r="AR998" s="38"/>
      <c r="AS998" s="38"/>
      <c r="AT998" s="38"/>
      <c r="AU998" s="38"/>
      <c r="AV998" s="38"/>
      <c r="AW998" s="38"/>
      <c r="AX998" s="38"/>
      <c r="AZ998" s="38"/>
      <c r="BA998" s="39"/>
      <c r="BC998" s="38"/>
      <c r="BD998" s="38"/>
      <c r="BE998" s="38"/>
      <c r="BF998" s="38"/>
      <c r="BG998" s="38"/>
      <c r="BH998" s="38"/>
      <c r="BI998" s="38"/>
      <c r="BJ998" s="38"/>
      <c r="BK998" s="38"/>
      <c r="BL998" s="38"/>
      <c r="BM998" s="38"/>
      <c r="BN998" s="38"/>
      <c r="BO998" s="38"/>
      <c r="BQ998" s="38"/>
      <c r="BT998" s="38"/>
      <c r="BU998" s="38"/>
      <c r="BV998" s="38"/>
      <c r="BW998" s="38"/>
      <c r="BX998" s="38"/>
      <c r="BY998" s="38"/>
      <c r="BZ998" s="38"/>
      <c r="CA998" s="38"/>
      <c r="CB998" s="38"/>
      <c r="CC998" s="38"/>
      <c r="CD998" s="38"/>
      <c r="CE998" s="38"/>
      <c r="CF998" s="38"/>
      <c r="CH998" s="38"/>
      <c r="CK998" s="38"/>
      <c r="CL998" s="38"/>
      <c r="CM998" s="38"/>
      <c r="CN998" s="38"/>
      <c r="CO998" s="38"/>
      <c r="CP998" s="38"/>
      <c r="CQ998" s="38"/>
      <c r="CR998" s="38"/>
      <c r="CS998" s="38"/>
      <c r="CT998" s="38"/>
      <c r="CU998" s="38"/>
      <c r="CV998" s="38"/>
      <c r="CW998" s="38"/>
    </row>
    <row r="999" ht="14.25" customHeight="1">
      <c r="A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R999" s="38"/>
      <c r="U999" s="38"/>
      <c r="V999" s="38"/>
      <c r="W999" s="38"/>
      <c r="X999" s="38"/>
      <c r="Y999" s="38"/>
      <c r="Z999" s="38"/>
      <c r="AA999" s="38"/>
      <c r="AB999" s="38"/>
      <c r="AC999" s="38"/>
      <c r="AD999" s="38"/>
      <c r="AE999" s="38"/>
      <c r="AF999" s="38"/>
      <c r="AG999" s="38"/>
      <c r="AI999" s="38"/>
      <c r="AL999" s="38"/>
      <c r="AM999" s="38"/>
      <c r="AN999" s="38"/>
      <c r="AO999" s="38"/>
      <c r="AP999" s="38"/>
      <c r="AQ999" s="38"/>
      <c r="AR999" s="38"/>
      <c r="AS999" s="38"/>
      <c r="AT999" s="38"/>
      <c r="AU999" s="38"/>
      <c r="AV999" s="38"/>
      <c r="AW999" s="38"/>
      <c r="AX999" s="38"/>
      <c r="AZ999" s="38"/>
      <c r="BA999" s="39"/>
      <c r="BC999" s="38"/>
      <c r="BD999" s="38"/>
      <c r="BE999" s="38"/>
      <c r="BF999" s="38"/>
      <c r="BG999" s="38"/>
      <c r="BH999" s="38"/>
      <c r="BI999" s="38"/>
      <c r="BJ999" s="38"/>
      <c r="BK999" s="38"/>
      <c r="BL999" s="38"/>
      <c r="BM999" s="38"/>
      <c r="BN999" s="38"/>
      <c r="BO999" s="38"/>
      <c r="BQ999" s="38"/>
      <c r="BT999" s="38"/>
      <c r="BU999" s="38"/>
      <c r="BV999" s="38"/>
      <c r="BW999" s="38"/>
      <c r="BX999" s="38"/>
      <c r="BY999" s="38"/>
      <c r="BZ999" s="38"/>
      <c r="CA999" s="38"/>
      <c r="CB999" s="38"/>
      <c r="CC999" s="38"/>
      <c r="CD999" s="38"/>
      <c r="CE999" s="38"/>
      <c r="CF999" s="38"/>
      <c r="CH999" s="38"/>
      <c r="CK999" s="38"/>
      <c r="CL999" s="38"/>
      <c r="CM999" s="38"/>
      <c r="CN999" s="38"/>
      <c r="CO999" s="38"/>
      <c r="CP999" s="38"/>
      <c r="CQ999" s="38"/>
      <c r="CR999" s="38"/>
      <c r="CS999" s="38"/>
      <c r="CT999" s="38"/>
      <c r="CU999" s="38"/>
      <c r="CV999" s="38"/>
      <c r="CW999" s="38"/>
    </row>
    <row r="1000" ht="14.25" customHeight="1">
      <c r="A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R1000" s="38"/>
      <c r="U1000" s="38"/>
      <c r="V1000" s="38"/>
      <c r="W1000" s="38"/>
      <c r="X1000" s="38"/>
      <c r="Y1000" s="38"/>
      <c r="Z1000" s="38"/>
      <c r="AA1000" s="38"/>
      <c r="AB1000" s="38"/>
      <c r="AC1000" s="38"/>
      <c r="AD1000" s="38"/>
      <c r="AE1000" s="38"/>
      <c r="AF1000" s="38"/>
      <c r="AG1000" s="38"/>
      <c r="AI1000" s="38"/>
      <c r="AL1000" s="38"/>
      <c r="AM1000" s="38"/>
      <c r="AN1000" s="38"/>
      <c r="AO1000" s="38"/>
      <c r="AP1000" s="38"/>
      <c r="AQ1000" s="38"/>
      <c r="AR1000" s="38"/>
      <c r="AS1000" s="38"/>
      <c r="AT1000" s="38"/>
      <c r="AU1000" s="38"/>
      <c r="AV1000" s="38"/>
      <c r="AW1000" s="38"/>
      <c r="AX1000" s="38"/>
      <c r="AZ1000" s="38"/>
      <c r="BA1000" s="39"/>
      <c r="BC1000" s="38"/>
      <c r="BD1000" s="38"/>
      <c r="BE1000" s="38"/>
      <c r="BF1000" s="38"/>
      <c r="BG1000" s="38"/>
      <c r="BH1000" s="38"/>
      <c r="BI1000" s="38"/>
      <c r="BJ1000" s="38"/>
      <c r="BK1000" s="38"/>
      <c r="BL1000" s="38"/>
      <c r="BM1000" s="38"/>
      <c r="BN1000" s="38"/>
      <c r="BO1000" s="38"/>
      <c r="BQ1000" s="38"/>
      <c r="BT1000" s="38"/>
      <c r="BU1000" s="38"/>
      <c r="BV1000" s="38"/>
      <c r="BW1000" s="38"/>
      <c r="BX1000" s="38"/>
      <c r="BY1000" s="38"/>
      <c r="BZ1000" s="38"/>
      <c r="CA1000" s="38"/>
      <c r="CB1000" s="38"/>
      <c r="CC1000" s="38"/>
      <c r="CD1000" s="38"/>
      <c r="CE1000" s="38"/>
      <c r="CF1000" s="38"/>
      <c r="CH1000" s="38"/>
      <c r="CK1000" s="38"/>
      <c r="CL1000" s="38"/>
      <c r="CM1000" s="38"/>
      <c r="CN1000" s="38"/>
      <c r="CO1000" s="38"/>
      <c r="CP1000" s="38"/>
      <c r="CQ1000" s="38"/>
      <c r="CR1000" s="38"/>
      <c r="CS1000" s="38"/>
      <c r="CT1000" s="38"/>
      <c r="CU1000" s="38"/>
      <c r="CV1000" s="38"/>
      <c r="CW1000" s="38"/>
    </row>
  </sheetData>
  <mergeCells count="66">
    <mergeCell ref="CK2:CO2"/>
    <mergeCell ref="CQ2:CT2"/>
    <mergeCell ref="CD2:CD3"/>
    <mergeCell ref="CE2:CE3"/>
    <mergeCell ref="CF2:CF3"/>
    <mergeCell ref="CH2:CH3"/>
    <mergeCell ref="CI2:CI3"/>
    <mergeCell ref="CJ2:CJ3"/>
    <mergeCell ref="CP2:CP3"/>
    <mergeCell ref="B1:O1"/>
    <mergeCell ref="S1:AF1"/>
    <mergeCell ref="AJ1:AW1"/>
    <mergeCell ref="BA1:BN1"/>
    <mergeCell ref="BR1:CE1"/>
    <mergeCell ref="CI1:CV1"/>
    <mergeCell ref="CZ1:DG1"/>
    <mergeCell ref="A2:A3"/>
    <mergeCell ref="B2:B3"/>
    <mergeCell ref="C2:C3"/>
    <mergeCell ref="D2:H2"/>
    <mergeCell ref="I2:I3"/>
    <mergeCell ref="J2:M2"/>
    <mergeCell ref="N2:N3"/>
    <mergeCell ref="O2:O3"/>
    <mergeCell ref="P2:P3"/>
    <mergeCell ref="R2:R3"/>
    <mergeCell ref="S2:S3"/>
    <mergeCell ref="T2:T3"/>
    <mergeCell ref="U2:Y2"/>
    <mergeCell ref="Z2:Z3"/>
    <mergeCell ref="AA2:AD2"/>
    <mergeCell ref="AE2:AE3"/>
    <mergeCell ref="AF2:AF3"/>
    <mergeCell ref="AG2:AG3"/>
    <mergeCell ref="AI2:AI3"/>
    <mergeCell ref="AJ2:AJ3"/>
    <mergeCell ref="AK2:AK3"/>
    <mergeCell ref="AL2:AP2"/>
    <mergeCell ref="AQ2:AQ3"/>
    <mergeCell ref="AR2:AU2"/>
    <mergeCell ref="AV2:AV3"/>
    <mergeCell ref="AW2:AW3"/>
    <mergeCell ref="AX2:AX3"/>
    <mergeCell ref="AZ2:AZ3"/>
    <mergeCell ref="BA2:BA3"/>
    <mergeCell ref="BB2:BB3"/>
    <mergeCell ref="BC2:BG2"/>
    <mergeCell ref="BH2:BH3"/>
    <mergeCell ref="BI2:BL2"/>
    <mergeCell ref="BM2:BM3"/>
    <mergeCell ref="BN2:BN3"/>
    <mergeCell ref="CU2:CU3"/>
    <mergeCell ref="CV2:CV3"/>
    <mergeCell ref="CW2:CW3"/>
    <mergeCell ref="CY2:CY3"/>
    <mergeCell ref="CZ2:CZ3"/>
    <mergeCell ref="DA2:DA3"/>
    <mergeCell ref="DB2:DG2"/>
    <mergeCell ref="DH2:DH3"/>
    <mergeCell ref="BO2:BO3"/>
    <mergeCell ref="BQ2:BQ3"/>
    <mergeCell ref="BR2:BR3"/>
    <mergeCell ref="BS2:BS3"/>
    <mergeCell ref="BT2:BX2"/>
    <mergeCell ref="BY2:BY3"/>
    <mergeCell ref="BZ2:CC2"/>
  </mergeCells>
  <printOptions/>
  <pageMargins bottom="0.7086614173228347" footer="0.0" header="0.0" left="0.7480314960629921" right="0.7480314960629921" top="0.7086614173228347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